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09"/>
  <workbookPr/>
  <xr:revisionPtr revIDLastSave="0" documentId="8_{3F6DA5F1-06EE-4758-B05E-BAE75CBE497B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51" i="1" l="1"/>
  <c r="BC47" i="1"/>
  <c r="BB47" i="1"/>
  <c r="BD47" i="1" s="1"/>
  <c r="BC45" i="1"/>
  <c r="BB45" i="1"/>
  <c r="BD45" i="1" s="1"/>
  <c r="BB44" i="1"/>
  <c r="BC43" i="1"/>
  <c r="BB43" i="1"/>
  <c r="BC42" i="1"/>
  <c r="BB42" i="1"/>
  <c r="BB41" i="1"/>
  <c r="BE42" i="1" l="1"/>
  <c r="BD42" i="1"/>
  <c r="BE43" i="1"/>
  <c r="BD43" i="1"/>
</calcChain>
</file>

<file path=xl/sharedStrings.xml><?xml version="1.0" encoding="utf-8"?>
<sst xmlns="http://schemas.openxmlformats.org/spreadsheetml/2006/main" count="59" uniqueCount="59">
  <si>
    <t>Ratings Weights</t>
  </si>
  <si>
    <t>Cor</t>
  </si>
  <si>
    <t>Cro</t>
  </si>
  <si>
    <t>Dri</t>
  </si>
  <si>
    <t>Fin</t>
  </si>
  <si>
    <t>Fir</t>
  </si>
  <si>
    <t>Fre</t>
  </si>
  <si>
    <t>Hea</t>
  </si>
  <si>
    <t>Lon</t>
  </si>
  <si>
    <t>L Th</t>
  </si>
  <si>
    <t>Mar</t>
  </si>
  <si>
    <t>Pas</t>
  </si>
  <si>
    <t>Pen</t>
  </si>
  <si>
    <t>Tck</t>
  </si>
  <si>
    <t>Tec</t>
  </si>
  <si>
    <t>Agg</t>
  </si>
  <si>
    <t>Ant</t>
  </si>
  <si>
    <t>Bra</t>
  </si>
  <si>
    <t>Cmp</t>
  </si>
  <si>
    <t>Cnt</t>
  </si>
  <si>
    <t>Dec</t>
  </si>
  <si>
    <t>Det</t>
  </si>
  <si>
    <t>Fla</t>
  </si>
  <si>
    <t>Ldr</t>
  </si>
  <si>
    <t>OtB</t>
  </si>
  <si>
    <t>Pos</t>
  </si>
  <si>
    <t>Tea</t>
  </si>
  <si>
    <t>Vis</t>
  </si>
  <si>
    <t>Wor</t>
  </si>
  <si>
    <t>Acc</t>
  </si>
  <si>
    <t>Agi</t>
  </si>
  <si>
    <t>Bal</t>
  </si>
  <si>
    <t>Jum</t>
  </si>
  <si>
    <t>Nat</t>
  </si>
  <si>
    <t>Pac</t>
  </si>
  <si>
    <t>Sta</t>
  </si>
  <si>
    <t>Str</t>
  </si>
  <si>
    <t>Aer</t>
  </si>
  <si>
    <t>Cmd</t>
  </si>
  <si>
    <t>Com</t>
  </si>
  <si>
    <t>Ecc</t>
  </si>
  <si>
    <t>Han</t>
  </si>
  <si>
    <t>Kic</t>
  </si>
  <si>
    <t>1v1</t>
  </si>
  <si>
    <t>Pun</t>
  </si>
  <si>
    <t>Ref</t>
  </si>
  <si>
    <t>TRO</t>
  </si>
  <si>
    <t>Thr</t>
  </si>
  <si>
    <t>GK</t>
  </si>
  <si>
    <t>DRL</t>
  </si>
  <si>
    <t>DC</t>
  </si>
  <si>
    <t>WBRL</t>
  </si>
  <si>
    <t>DM</t>
  </si>
  <si>
    <t>MRL</t>
  </si>
  <si>
    <t>MC</t>
  </si>
  <si>
    <t>AMRL</t>
  </si>
  <si>
    <t>AMC</t>
  </si>
  <si>
    <t>FS</t>
  </si>
  <si>
    <t>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</si>
</sst>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0.0%"/>
  </numFmts>
  <fonts count="3">
    <font>
      <sz val="10"/>
      <color rgb="FF000000"/>
      <name val="Arial"/>
      <scheme val="minor"/>
    </font>
    <font>
      <sz val="11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4" fontId="1" fillId="0" borderId="0" xfId="0" applyNumberFormat="1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5" fontId="1" fillId="0" borderId="0" xfId="0" applyNumberFormat="1" applyFont="1" applyAlignment="1">
      <alignment horizontal="right"/>
    </xf>
    <xf numFmtId="165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3" xfId="0" applyNumberFormat="1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166" fontId="1" fillId="0" borderId="0" xfId="0" applyNumberFormat="1" applyFont="1" applyAlignment="1">
      <alignment horizontal="right"/>
    </xf>
    <xf numFmtId="10" fontId="1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F1000"/>
  <sheetViews>
    <sheetView tabSelected="1" workbookViewId="0"/>
  </sheetViews>
  <sheetFormatPr defaultColWidth="12.5703125" defaultRowHeight="15.75" customHeight="1"/>
  <sheetData>
    <row r="1" spans="1:5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/>
      <c r="AX1" s="1"/>
      <c r="AY1" s="1"/>
      <c r="AZ1" s="1"/>
      <c r="BA1" s="1"/>
      <c r="BB1" s="1"/>
      <c r="BC1" s="1"/>
      <c r="BD1" s="1"/>
      <c r="BE1" s="1"/>
      <c r="BF1" s="1"/>
    </row>
    <row r="2" spans="1:58">
      <c r="A2" s="1" t="s">
        <v>48</v>
      </c>
      <c r="B2" s="2">
        <v>0</v>
      </c>
      <c r="C2" s="2">
        <v>0</v>
      </c>
      <c r="D2" s="2">
        <v>0</v>
      </c>
      <c r="E2" s="2">
        <v>0</v>
      </c>
      <c r="F2" s="2">
        <v>7.8983950461266272E-2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7.8983950461266272E-2</v>
      </c>
      <c r="P2" s="2">
        <v>0</v>
      </c>
      <c r="Q2" s="2">
        <v>0.6634651838746366</v>
      </c>
      <c r="R2" s="2">
        <v>6.2555288765322876</v>
      </c>
      <c r="S2" s="2">
        <v>0.4423101225830911</v>
      </c>
      <c r="T2" s="2">
        <v>6.2555288765322876</v>
      </c>
      <c r="U2" s="2">
        <v>10.425881460887149</v>
      </c>
      <c r="V2" s="2">
        <v>0</v>
      </c>
      <c r="W2" s="2">
        <v>0</v>
      </c>
      <c r="X2" s="2">
        <v>0.4423101225830911</v>
      </c>
      <c r="Y2" s="2">
        <v>0</v>
      </c>
      <c r="Z2" s="2">
        <v>5.2129407304435746</v>
      </c>
      <c r="AA2" s="2">
        <v>0.4423101225830911</v>
      </c>
      <c r="AB2" s="2">
        <v>7.8983950461266272E-2</v>
      </c>
      <c r="AC2" s="2">
        <v>7.8983950461266272E-2</v>
      </c>
      <c r="AD2" s="2">
        <v>3.4879312523695187</v>
      </c>
      <c r="AE2" s="2">
        <v>8.340705168709718</v>
      </c>
      <c r="AF2" s="2">
        <v>0.4423101225830911</v>
      </c>
      <c r="AG2" s="2">
        <v>7.8983950461266272E-2</v>
      </c>
      <c r="AH2" s="2">
        <v>0</v>
      </c>
      <c r="AI2" s="2">
        <v>0.6634651838746366</v>
      </c>
      <c r="AJ2" s="2">
        <v>7.8983950461266272E-2</v>
      </c>
      <c r="AK2" s="2">
        <v>2.3252875015796795</v>
      </c>
      <c r="AL2" s="2">
        <v>6.2555288765322876</v>
      </c>
      <c r="AM2" s="2">
        <v>6.2555288765322876</v>
      </c>
      <c r="AN2" s="2">
        <v>5.2129407304435746</v>
      </c>
      <c r="AO2" s="2">
        <v>0</v>
      </c>
      <c r="AP2" s="2">
        <v>12.637432073802604</v>
      </c>
      <c r="AQ2" s="2">
        <v>5.2129407304435746</v>
      </c>
      <c r="AR2" s="2">
        <v>4.170352584354859</v>
      </c>
      <c r="AS2" s="2">
        <v>0</v>
      </c>
      <c r="AT2" s="2">
        <v>12.637432072802603</v>
      </c>
      <c r="AU2" s="2">
        <v>0</v>
      </c>
      <c r="AV2" s="2">
        <v>1.7439656261847594</v>
      </c>
      <c r="AW2" s="1"/>
      <c r="AX2" s="1"/>
      <c r="AY2" s="1"/>
      <c r="AZ2" s="1"/>
      <c r="BA2" s="1"/>
      <c r="BB2" s="1"/>
      <c r="BC2" s="1"/>
      <c r="BD2" s="1"/>
      <c r="BE2" s="1"/>
      <c r="BF2" s="1"/>
    </row>
    <row r="3" spans="1:58">
      <c r="A3" s="1" t="s">
        <v>49</v>
      </c>
      <c r="B3" s="2">
        <v>0.1086106525328004</v>
      </c>
      <c r="C3" s="3">
        <v>0.92101833347814754</v>
      </c>
      <c r="D3" s="3">
        <v>0.1086106525328004</v>
      </c>
      <c r="E3" s="3">
        <v>0.1086106525328004</v>
      </c>
      <c r="F3" s="3">
        <v>1.3815275002172214</v>
      </c>
      <c r="G3" s="3">
        <v>0.1086106525328004</v>
      </c>
      <c r="H3" s="3">
        <v>0.92101833347814754</v>
      </c>
      <c r="I3" s="3">
        <v>0.1086106525328004</v>
      </c>
      <c r="J3" s="3">
        <v>0.1086106525328004</v>
      </c>
      <c r="K3" s="3">
        <v>3.1279867929446517</v>
      </c>
      <c r="L3" s="3">
        <v>0.92101833347814754</v>
      </c>
      <c r="M3" s="3">
        <v>0.1086106525328004</v>
      </c>
      <c r="N3" s="3">
        <v>7.4724128942566681</v>
      </c>
      <c r="O3" s="3">
        <v>0.92101833347814754</v>
      </c>
      <c r="P3" s="3">
        <v>0</v>
      </c>
      <c r="Q3" s="3">
        <v>3.1279867929446517</v>
      </c>
      <c r="R3" s="3">
        <v>0.92101833347814754</v>
      </c>
      <c r="S3" s="3">
        <v>0.92101833347814754</v>
      </c>
      <c r="T3" s="3">
        <v>7.4724128942566681</v>
      </c>
      <c r="U3" s="3">
        <v>13.07672256494917</v>
      </c>
      <c r="V3" s="3">
        <v>0</v>
      </c>
      <c r="W3" s="3">
        <v>0</v>
      </c>
      <c r="X3" s="3">
        <v>0.21722130506560081</v>
      </c>
      <c r="Y3" s="3">
        <v>0.1086106525328004</v>
      </c>
      <c r="Z3" s="3">
        <v>14.944825788513336</v>
      </c>
      <c r="AA3" s="3">
        <v>0.46050916673907377</v>
      </c>
      <c r="AB3" s="3">
        <v>0.46050916673907377</v>
      </c>
      <c r="AC3" s="3">
        <v>0.92101833347814754</v>
      </c>
      <c r="AD3" s="3">
        <v>13.07672256494917</v>
      </c>
      <c r="AE3" s="3">
        <v>6.2559735858893033</v>
      </c>
      <c r="AF3" s="3">
        <v>0.92101833347814754</v>
      </c>
      <c r="AG3" s="3">
        <v>0.92101833347814754</v>
      </c>
      <c r="AH3" s="3">
        <v>0</v>
      </c>
      <c r="AI3" s="3">
        <v>9.3405161178208349</v>
      </c>
      <c r="AJ3" s="3">
        <v>6.2559735858893033</v>
      </c>
      <c r="AK3" s="3">
        <v>4.1706490572595358</v>
      </c>
      <c r="AL3" s="3">
        <v>0</v>
      </c>
      <c r="AM3" s="3">
        <v>0</v>
      </c>
      <c r="AN3" s="3">
        <v>0</v>
      </c>
      <c r="AO3" s="3">
        <v>0</v>
      </c>
      <c r="AP3" s="3">
        <v>0</v>
      </c>
      <c r="AQ3" s="3">
        <v>0</v>
      </c>
      <c r="AR3" s="3">
        <v>0</v>
      </c>
      <c r="AS3" s="3">
        <v>0</v>
      </c>
      <c r="AT3" s="3">
        <v>0</v>
      </c>
      <c r="AU3" s="3">
        <v>0</v>
      </c>
      <c r="AV3" s="3">
        <v>0</v>
      </c>
      <c r="AW3" s="4"/>
      <c r="AX3" s="4"/>
      <c r="AY3" s="1"/>
      <c r="AZ3" s="1"/>
      <c r="BA3" s="1"/>
      <c r="BB3" s="1"/>
      <c r="BC3" s="1"/>
      <c r="BD3" s="1"/>
      <c r="BE3" s="1"/>
      <c r="BF3" s="1"/>
    </row>
    <row r="4" spans="1:58">
      <c r="A4" s="1" t="s">
        <v>50</v>
      </c>
      <c r="B4" s="2">
        <v>8.816476230780082E-2</v>
      </c>
      <c r="C4" s="3">
        <v>8.816476230780082E-2</v>
      </c>
      <c r="D4" s="3">
        <v>8.816476230780082E-2</v>
      </c>
      <c r="E4" s="3">
        <v>8.816476230780082E-2</v>
      </c>
      <c r="F4" s="3">
        <v>0.59246720270842146</v>
      </c>
      <c r="G4" s="3">
        <v>8.816476230780082E-2</v>
      </c>
      <c r="H4" s="3">
        <v>6.7005219353928629</v>
      </c>
      <c r="I4" s="3">
        <v>8.816476230780082E-2</v>
      </c>
      <c r="J4" s="3">
        <v>8.816476230780082E-2</v>
      </c>
      <c r="K4" s="3">
        <v>10.72083509662858</v>
      </c>
      <c r="L4" s="3">
        <v>0.59246720270842146</v>
      </c>
      <c r="M4" s="3">
        <v>8.816476230780082E-2</v>
      </c>
      <c r="N4" s="3">
        <v>6.7005219353928629</v>
      </c>
      <c r="O4" s="3">
        <v>8.816476230780082E-2</v>
      </c>
      <c r="P4" s="3">
        <v>0</v>
      </c>
      <c r="Q4" s="3">
        <v>3.7029200169276342</v>
      </c>
      <c r="R4" s="3">
        <v>0.59246720270842146</v>
      </c>
      <c r="S4" s="3">
        <v>0.59246720270842146</v>
      </c>
      <c r="T4" s="3">
        <v>5.36041754831429</v>
      </c>
      <c r="U4" s="3">
        <v>13.401043870785726</v>
      </c>
      <c r="V4" s="3">
        <v>0</v>
      </c>
      <c r="W4" s="3">
        <v>0</v>
      </c>
      <c r="X4" s="3">
        <v>0.59246720270842146</v>
      </c>
      <c r="Y4" s="3">
        <v>8.816476230780082E-2</v>
      </c>
      <c r="Z4" s="3">
        <v>10.72083509662858</v>
      </c>
      <c r="AA4" s="3">
        <v>8.816476230780082E-2</v>
      </c>
      <c r="AB4" s="3">
        <v>8.816476230780082E-2</v>
      </c>
      <c r="AC4" s="3">
        <v>0.59246720270842146</v>
      </c>
      <c r="AD4" s="3">
        <v>8.0406263224714341</v>
      </c>
      <c r="AE4" s="3">
        <v>4.4435040203131617</v>
      </c>
      <c r="AF4" s="3">
        <v>0.59246720270842146</v>
      </c>
      <c r="AG4" s="3">
        <v>8.0406263224714341</v>
      </c>
      <c r="AH4" s="3">
        <v>0</v>
      </c>
      <c r="AI4" s="3">
        <v>6.7005219353928629</v>
      </c>
      <c r="AJ4" s="3">
        <v>2.2217520101565809</v>
      </c>
      <c r="AK4" s="3">
        <v>8.0406263224714341</v>
      </c>
      <c r="AL4" s="3">
        <v>0</v>
      </c>
      <c r="AM4" s="3">
        <v>0</v>
      </c>
      <c r="AN4" s="3">
        <v>0</v>
      </c>
      <c r="AO4" s="3">
        <v>0</v>
      </c>
      <c r="AP4" s="3">
        <v>0</v>
      </c>
      <c r="AQ4" s="3">
        <v>0</v>
      </c>
      <c r="AR4" s="3">
        <v>0</v>
      </c>
      <c r="AS4" s="3">
        <v>0</v>
      </c>
      <c r="AT4" s="3">
        <v>0</v>
      </c>
      <c r="AU4" s="3">
        <v>0</v>
      </c>
      <c r="AV4" s="3">
        <v>0</v>
      </c>
      <c r="AW4" s="4"/>
      <c r="AX4" s="4"/>
      <c r="AY4" s="1"/>
      <c r="AZ4" s="1"/>
      <c r="BA4" s="1"/>
      <c r="BB4" s="1"/>
      <c r="BC4" s="1"/>
      <c r="BD4" s="1"/>
      <c r="BE4" s="1"/>
      <c r="BF4" s="1"/>
    </row>
    <row r="5" spans="1:58">
      <c r="A5" s="1" t="s">
        <v>51</v>
      </c>
      <c r="B5" s="2">
        <v>0.1251480919087587</v>
      </c>
      <c r="C5" s="3">
        <v>2.8633883428723994</v>
      </c>
      <c r="D5" s="3">
        <v>1.3682858048690951</v>
      </c>
      <c r="E5" s="3">
        <v>0.22359792421031555</v>
      </c>
      <c r="F5" s="3">
        <v>2.1124997914198476</v>
      </c>
      <c r="G5" s="3">
        <v>0.1251480919087587</v>
      </c>
      <c r="H5" s="3">
        <v>0.39546797043167753</v>
      </c>
      <c r="I5" s="3">
        <v>0.22359792421031555</v>
      </c>
      <c r="J5" s="3">
        <v>0.1251480919087587</v>
      </c>
      <c r="K5" s="3">
        <v>1.6853276377046171</v>
      </c>
      <c r="L5" s="3">
        <v>1.4817534081997032</v>
      </c>
      <c r="M5" s="3">
        <v>0.1251480919087587</v>
      </c>
      <c r="N5" s="3">
        <v>4.7255919504747288</v>
      </c>
      <c r="O5" s="3">
        <v>2.1124997914198476</v>
      </c>
      <c r="P5" s="3">
        <v>0</v>
      </c>
      <c r="Q5" s="3">
        <v>3.4540873366817402</v>
      </c>
      <c r="R5" s="3">
        <v>0.39546797043167753</v>
      </c>
      <c r="S5" s="3">
        <v>1.408333194279898</v>
      </c>
      <c r="T5" s="3">
        <v>4.7255919504747288</v>
      </c>
      <c r="U5" s="3">
        <v>7.8759865841245471</v>
      </c>
      <c r="V5" s="3">
        <v>0</v>
      </c>
      <c r="W5" s="3">
        <v>0</v>
      </c>
      <c r="X5" s="3">
        <v>0.1251480919087587</v>
      </c>
      <c r="Y5" s="3">
        <v>0.44719584842063109</v>
      </c>
      <c r="Z5" s="3">
        <v>4.4302424535700577</v>
      </c>
      <c r="AA5" s="3">
        <v>0.98783560546646887</v>
      </c>
      <c r="AB5" s="3">
        <v>1.408333194279898</v>
      </c>
      <c r="AC5" s="3">
        <v>1.408333194279898</v>
      </c>
      <c r="AD5" s="3">
        <v>20.958133791653459</v>
      </c>
      <c r="AE5" s="3">
        <v>5.7568122278029001</v>
      </c>
      <c r="AF5" s="3">
        <v>0.98783560546646887</v>
      </c>
      <c r="AG5" s="3">
        <v>0.39546797043167753</v>
      </c>
      <c r="AH5" s="3">
        <v>0</v>
      </c>
      <c r="AI5" s="3">
        <v>15.718600343740095</v>
      </c>
      <c r="AJ5" s="3">
        <v>8.0595371189240588</v>
      </c>
      <c r="AK5" s="3">
        <v>3.7644546046154614</v>
      </c>
      <c r="AL5" s="3">
        <v>0</v>
      </c>
      <c r="AM5" s="3">
        <v>0</v>
      </c>
      <c r="AN5" s="3">
        <v>0</v>
      </c>
      <c r="AO5" s="3">
        <v>0</v>
      </c>
      <c r="AP5" s="3">
        <v>0</v>
      </c>
      <c r="AQ5" s="3">
        <v>0</v>
      </c>
      <c r="AR5" s="3">
        <v>0</v>
      </c>
      <c r="AS5" s="3">
        <v>0</v>
      </c>
      <c r="AT5" s="3">
        <v>0</v>
      </c>
      <c r="AU5" s="3">
        <v>0</v>
      </c>
      <c r="AV5" s="3">
        <v>0</v>
      </c>
      <c r="AW5" s="4"/>
      <c r="AX5" s="4"/>
      <c r="AY5" s="1"/>
      <c r="AZ5" s="1"/>
      <c r="BA5" s="1"/>
      <c r="BB5" s="1"/>
      <c r="BC5" s="1"/>
      <c r="BD5" s="1"/>
      <c r="BE5" s="1"/>
      <c r="BF5" s="1"/>
    </row>
    <row r="6" spans="1:58">
      <c r="A6" s="1" t="s">
        <v>52</v>
      </c>
      <c r="B6" s="2">
        <v>0.11740672036067343</v>
      </c>
      <c r="C6" s="3">
        <v>0.11740672036067343</v>
      </c>
      <c r="D6" s="3">
        <v>0.55885598891680555</v>
      </c>
      <c r="E6" s="3">
        <v>0.55885598891680555</v>
      </c>
      <c r="F6" s="3">
        <v>2.9492568154601164</v>
      </c>
      <c r="G6" s="3">
        <v>0.11740672036067343</v>
      </c>
      <c r="H6" s="3">
        <v>0.95099443492145486</v>
      </c>
      <c r="I6" s="3">
        <v>1.7963228215183036</v>
      </c>
      <c r="J6" s="3">
        <v>0.11740672036067343</v>
      </c>
      <c r="K6" s="3">
        <v>3.3390471270575532</v>
      </c>
      <c r="L6" s="3">
        <v>4.5459882123652751</v>
      </c>
      <c r="M6" s="3">
        <v>0.11740672036067343</v>
      </c>
      <c r="N6" s="3">
        <v>10.026533918801512</v>
      </c>
      <c r="O6" s="3">
        <v>1.7963228215183036</v>
      </c>
      <c r="P6" s="3">
        <v>0</v>
      </c>
      <c r="Q6" s="3">
        <v>5.1658956958696312</v>
      </c>
      <c r="R6" s="3">
        <v>0.25594665038626807</v>
      </c>
      <c r="S6" s="3">
        <v>1.4746284077300582</v>
      </c>
      <c r="T6" s="3">
        <v>3.3390471270575532</v>
      </c>
      <c r="U6" s="3">
        <v>11.458895907201727</v>
      </c>
      <c r="V6" s="3">
        <v>0</v>
      </c>
      <c r="W6" s="3">
        <v>0</v>
      </c>
      <c r="X6" s="3">
        <v>0.25594665038626807</v>
      </c>
      <c r="Y6" s="3">
        <v>0.27942799445840277</v>
      </c>
      <c r="Z6" s="3">
        <v>5.5650785450959219</v>
      </c>
      <c r="AA6" s="3">
        <v>0.55885598891680555</v>
      </c>
      <c r="AB6" s="3">
        <v>3.991828492262897</v>
      </c>
      <c r="AC6" s="3">
        <v>2.9492568154601164</v>
      </c>
      <c r="AD6" s="3">
        <v>10.989269025759034</v>
      </c>
      <c r="AE6" s="3">
        <v>6.1990748350435583</v>
      </c>
      <c r="AF6" s="3">
        <v>0.83593584896799489</v>
      </c>
      <c r="AG6" s="3">
        <v>0.95099443492145486</v>
      </c>
      <c r="AH6" s="3">
        <v>0</v>
      </c>
      <c r="AI6" s="3">
        <v>7.3261793505060222</v>
      </c>
      <c r="AJ6" s="3">
        <v>4.1327165566957058</v>
      </c>
      <c r="AK6" s="3">
        <v>7.1618099420010797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4"/>
      <c r="AX6" s="4"/>
      <c r="AY6" s="1"/>
      <c r="AZ6" s="1"/>
      <c r="BA6" s="1"/>
      <c r="BB6" s="1"/>
      <c r="BC6" s="1"/>
      <c r="BD6" s="1"/>
      <c r="BE6" s="1"/>
      <c r="BF6" s="1"/>
    </row>
    <row r="7" spans="1:58">
      <c r="A7" s="1" t="s">
        <v>53</v>
      </c>
      <c r="B7" s="2">
        <v>0.12147322730070291</v>
      </c>
      <c r="C7" s="3">
        <v>6.6891257166920415</v>
      </c>
      <c r="D7" s="3">
        <v>3.6199021735609476</v>
      </c>
      <c r="E7" s="3">
        <v>0.62518220984095108</v>
      </c>
      <c r="F7" s="3">
        <v>3.4077289365423855</v>
      </c>
      <c r="G7" s="3">
        <v>0.12147322730070291</v>
      </c>
      <c r="H7" s="3">
        <v>0.25266431278546209</v>
      </c>
      <c r="I7" s="3">
        <v>0.62518220984095108</v>
      </c>
      <c r="J7" s="3">
        <v>0.12147322730070291</v>
      </c>
      <c r="K7" s="3">
        <v>0.46969647889605126</v>
      </c>
      <c r="L7" s="3">
        <v>1.3313465712157042</v>
      </c>
      <c r="M7" s="3">
        <v>0.12147322730070291</v>
      </c>
      <c r="N7" s="3">
        <v>1.9370930646885425</v>
      </c>
      <c r="O7" s="3">
        <v>3.4077289365423855</v>
      </c>
      <c r="P7" s="3">
        <v>0</v>
      </c>
      <c r="Q7" s="3">
        <v>3.2068932007385573</v>
      </c>
      <c r="R7" s="3">
        <v>0.25266431278546209</v>
      </c>
      <c r="S7" s="3">
        <v>2.5557967024067896</v>
      </c>
      <c r="T7" s="3">
        <v>1.9370930646885425</v>
      </c>
      <c r="U7" s="3">
        <v>4.8427326617213557</v>
      </c>
      <c r="V7" s="3">
        <v>0</v>
      </c>
      <c r="W7" s="3">
        <v>0</v>
      </c>
      <c r="X7" s="3">
        <v>0.12147322730070291</v>
      </c>
      <c r="Y7" s="3">
        <v>0.62518220984095108</v>
      </c>
      <c r="Z7" s="3">
        <v>0.77742865472449862</v>
      </c>
      <c r="AA7" s="3">
        <v>0.88756438081046951</v>
      </c>
      <c r="AB7" s="3">
        <v>2.5557967024067896</v>
      </c>
      <c r="AC7" s="3">
        <v>2.5557967024067896</v>
      </c>
      <c r="AD7" s="3">
        <v>23.970716854005378</v>
      </c>
      <c r="AE7" s="3">
        <v>6.4137864014771147</v>
      </c>
      <c r="AF7" s="3">
        <v>0.88756438081046951</v>
      </c>
      <c r="AG7" s="3">
        <v>0.25266431278546209</v>
      </c>
      <c r="AH7" s="3">
        <v>0</v>
      </c>
      <c r="AI7" s="3">
        <v>17.978037640504034</v>
      </c>
      <c r="AJ7" s="3">
        <v>5.344822001230928</v>
      </c>
      <c r="AK7" s="3">
        <v>1.9824430695474717</v>
      </c>
      <c r="AL7" s="3">
        <v>0</v>
      </c>
      <c r="AM7" s="3">
        <v>0</v>
      </c>
      <c r="AN7" s="3">
        <v>0</v>
      </c>
      <c r="AO7" s="3">
        <v>0</v>
      </c>
      <c r="AP7" s="3">
        <v>0</v>
      </c>
      <c r="AQ7" s="3">
        <v>0</v>
      </c>
      <c r="AR7" s="3">
        <v>0</v>
      </c>
      <c r="AS7" s="3">
        <v>0</v>
      </c>
      <c r="AT7" s="3">
        <v>0</v>
      </c>
      <c r="AU7" s="3">
        <v>0</v>
      </c>
      <c r="AV7" s="3">
        <v>0</v>
      </c>
      <c r="AW7" s="4"/>
      <c r="AX7" s="4"/>
      <c r="AY7" s="1"/>
      <c r="AZ7" s="1"/>
      <c r="BA7" s="1"/>
      <c r="BB7" s="1"/>
      <c r="BC7" s="1"/>
      <c r="BD7" s="1"/>
      <c r="BE7" s="1"/>
      <c r="BF7" s="1"/>
    </row>
    <row r="8" spans="1:58">
      <c r="A8" s="1" t="s">
        <v>54</v>
      </c>
      <c r="B8" s="2">
        <v>0.11235450092130692</v>
      </c>
      <c r="C8" s="3">
        <v>0.11235450092130692</v>
      </c>
      <c r="D8" s="3">
        <v>0.8449058469282279</v>
      </c>
      <c r="E8" s="3">
        <v>0.8449058469282279</v>
      </c>
      <c r="F8" s="3">
        <v>6.2019684508561417</v>
      </c>
      <c r="G8" s="3">
        <v>0.11235450092130692</v>
      </c>
      <c r="H8" s="3">
        <v>0.11235450092130692</v>
      </c>
      <c r="I8" s="3">
        <v>3.1009842254280708</v>
      </c>
      <c r="J8" s="3">
        <v>0.11235450092130692</v>
      </c>
      <c r="K8" s="3">
        <v>1.2673587703923419</v>
      </c>
      <c r="L8" s="3">
        <v>10.786032088445463</v>
      </c>
      <c r="M8" s="3">
        <v>0.11235450092130692</v>
      </c>
      <c r="N8" s="3">
        <v>3.1009842254280708</v>
      </c>
      <c r="O8" s="3">
        <v>4.1346456339040936</v>
      </c>
      <c r="P8" s="3">
        <v>0</v>
      </c>
      <c r="Q8" s="3">
        <v>3.1009842254280708</v>
      </c>
      <c r="R8" s="3">
        <v>0.11235450092130692</v>
      </c>
      <c r="S8" s="3">
        <v>3.1009842254280708</v>
      </c>
      <c r="T8" s="3">
        <v>0.8449058469282279</v>
      </c>
      <c r="U8" s="3">
        <v>7.235629859332164</v>
      </c>
      <c r="V8" s="3">
        <v>0</v>
      </c>
      <c r="W8" s="3">
        <v>0</v>
      </c>
      <c r="X8" s="3">
        <v>0.11235450092130692</v>
      </c>
      <c r="Y8" s="3">
        <v>1.2673587703923419</v>
      </c>
      <c r="Z8" s="3">
        <v>1.2673587703923419</v>
      </c>
      <c r="AA8" s="3">
        <v>0.8449058469282279</v>
      </c>
      <c r="AB8" s="3">
        <v>10.786032088445463</v>
      </c>
      <c r="AC8" s="3">
        <v>3.1009842254280708</v>
      </c>
      <c r="AD8" s="3">
        <v>10.786032088445463</v>
      </c>
      <c r="AE8" s="3">
        <v>6.2019684508561417</v>
      </c>
      <c r="AF8" s="3">
        <v>0.8449058469282279</v>
      </c>
      <c r="AG8" s="3">
        <v>0.11235450092130692</v>
      </c>
      <c r="AH8" s="3">
        <v>0</v>
      </c>
      <c r="AI8" s="3">
        <v>8.9883600737045537</v>
      </c>
      <c r="AJ8" s="3">
        <v>6.2019684508561417</v>
      </c>
      <c r="AK8" s="3">
        <v>4.1346456339040936</v>
      </c>
      <c r="AL8" s="3">
        <v>0</v>
      </c>
      <c r="AM8" s="3">
        <v>0</v>
      </c>
      <c r="AN8" s="3">
        <v>0</v>
      </c>
      <c r="AO8" s="3">
        <v>0</v>
      </c>
      <c r="AP8" s="3">
        <v>0</v>
      </c>
      <c r="AQ8" s="3">
        <v>0</v>
      </c>
      <c r="AR8" s="3">
        <v>0</v>
      </c>
      <c r="AS8" s="3">
        <v>0</v>
      </c>
      <c r="AT8" s="3">
        <v>0</v>
      </c>
      <c r="AU8" s="3">
        <v>0</v>
      </c>
      <c r="AV8" s="3">
        <v>0</v>
      </c>
      <c r="AW8" s="4"/>
      <c r="AX8" s="4"/>
      <c r="AY8" s="1"/>
      <c r="AZ8" s="1"/>
      <c r="BA8" s="1"/>
      <c r="BB8" s="1"/>
      <c r="BC8" s="1"/>
      <c r="BD8" s="1"/>
      <c r="BE8" s="1"/>
      <c r="BF8" s="1"/>
    </row>
    <row r="9" spans="1:58">
      <c r="A9" s="1" t="s">
        <v>55</v>
      </c>
      <c r="B9" s="2">
        <v>9.189149452326692E-2</v>
      </c>
      <c r="C9" s="3">
        <v>6.6161876056752185</v>
      </c>
      <c r="D9" s="3">
        <v>6.6161876056752185</v>
      </c>
      <c r="E9" s="3">
        <v>0.61751084319635374</v>
      </c>
      <c r="F9" s="3">
        <v>3.8594427699772109</v>
      </c>
      <c r="G9" s="3">
        <v>9.189149452326692E-2</v>
      </c>
      <c r="H9" s="3">
        <v>9.189149452326692E-2</v>
      </c>
      <c r="I9" s="3">
        <v>0.61751084319635374</v>
      </c>
      <c r="J9" s="3">
        <v>9.189149452326692E-2</v>
      </c>
      <c r="K9" s="3">
        <v>9.189149452326692E-2</v>
      </c>
      <c r="L9" s="3">
        <v>0.61751084319635374</v>
      </c>
      <c r="M9" s="3">
        <v>9.189149452326692E-2</v>
      </c>
      <c r="N9" s="3">
        <v>0.61751084319635374</v>
      </c>
      <c r="O9" s="3">
        <v>3.0875542159817688</v>
      </c>
      <c r="P9" s="3">
        <v>0</v>
      </c>
      <c r="Q9" s="3">
        <v>2.3156656619863272</v>
      </c>
      <c r="R9" s="3">
        <v>9.189149452326692E-2</v>
      </c>
      <c r="S9" s="3">
        <v>2.3156656619863272</v>
      </c>
      <c r="T9" s="3">
        <v>0.61751084319635374</v>
      </c>
      <c r="U9" s="3">
        <v>1.5437771079908844</v>
      </c>
      <c r="V9" s="3">
        <v>0</v>
      </c>
      <c r="W9" s="3">
        <v>0</v>
      </c>
      <c r="X9" s="3">
        <v>9.189149452326692E-2</v>
      </c>
      <c r="Y9" s="3">
        <v>0.61751084319635374</v>
      </c>
      <c r="Z9" s="3">
        <v>9.189149452326692E-2</v>
      </c>
      <c r="AA9" s="3">
        <v>0.61751084319635374</v>
      </c>
      <c r="AB9" s="3">
        <v>2.3156656619863272</v>
      </c>
      <c r="AC9" s="3">
        <v>2.3156656619863272</v>
      </c>
      <c r="AD9" s="3">
        <v>26.097184444607809</v>
      </c>
      <c r="AE9" s="3">
        <v>4.6313313239726543</v>
      </c>
      <c r="AF9" s="3">
        <v>0.61751084319635374</v>
      </c>
      <c r="AG9" s="3">
        <v>9.189149452326692E-2</v>
      </c>
      <c r="AH9" s="3">
        <v>0</v>
      </c>
      <c r="AI9" s="3">
        <v>26.097184444607809</v>
      </c>
      <c r="AJ9" s="3">
        <v>5.4032198779680956</v>
      </c>
      <c r="AK9" s="3">
        <v>0.92626626479453067</v>
      </c>
      <c r="AL9" s="3">
        <v>0</v>
      </c>
      <c r="AM9" s="3">
        <v>0</v>
      </c>
      <c r="AN9" s="3">
        <v>0</v>
      </c>
      <c r="AO9" s="3">
        <v>0</v>
      </c>
      <c r="AP9" s="3">
        <v>0</v>
      </c>
      <c r="AQ9" s="3">
        <v>0</v>
      </c>
      <c r="AR9" s="3">
        <v>0</v>
      </c>
      <c r="AS9" s="3">
        <v>0</v>
      </c>
      <c r="AT9" s="3">
        <v>0</v>
      </c>
      <c r="AU9" s="3">
        <v>0</v>
      </c>
      <c r="AV9" s="3">
        <v>0</v>
      </c>
      <c r="AW9" s="4"/>
      <c r="AX9" s="4"/>
      <c r="AY9" s="1"/>
      <c r="AZ9" s="1"/>
      <c r="BA9" s="1"/>
      <c r="BB9" s="1"/>
      <c r="BC9" s="1"/>
      <c r="BD9" s="1"/>
      <c r="BE9" s="1"/>
      <c r="BF9" s="1"/>
    </row>
    <row r="10" spans="1:58">
      <c r="A10" s="1" t="s">
        <v>56</v>
      </c>
      <c r="B10" s="2">
        <v>0.10989010989010989</v>
      </c>
      <c r="C10" s="3">
        <v>0.10989010989010989</v>
      </c>
      <c r="D10" s="3">
        <v>2.6373626373626373</v>
      </c>
      <c r="E10" s="3">
        <v>2.6373626373626373</v>
      </c>
      <c r="F10" s="3">
        <v>4.395604395604396</v>
      </c>
      <c r="G10" s="3">
        <v>0.10989010989010989</v>
      </c>
      <c r="H10" s="3">
        <v>0.10989010989010989</v>
      </c>
      <c r="I10" s="3">
        <v>2.6373626373626373</v>
      </c>
      <c r="J10" s="3">
        <v>0.10989010989010989</v>
      </c>
      <c r="K10" s="3">
        <v>0.10989010989010989</v>
      </c>
      <c r="L10" s="3">
        <v>6.3296703296703294</v>
      </c>
      <c r="M10" s="3">
        <v>0.10989010989010989</v>
      </c>
      <c r="N10" s="3">
        <v>0.65054945054945057</v>
      </c>
      <c r="O10" s="3">
        <v>4.395604395604396</v>
      </c>
      <c r="P10" s="3">
        <v>0</v>
      </c>
      <c r="Q10" s="3">
        <v>2.6373626373626373</v>
      </c>
      <c r="R10" s="3">
        <v>0.10989010989010989</v>
      </c>
      <c r="S10" s="3">
        <v>2.6373626373626373</v>
      </c>
      <c r="T10" s="3">
        <v>0.65054945054945057</v>
      </c>
      <c r="U10" s="3">
        <v>5.2747252747252746</v>
      </c>
      <c r="V10" s="3">
        <v>0</v>
      </c>
      <c r="W10" s="3">
        <v>0</v>
      </c>
      <c r="X10" s="3">
        <v>0.10989010989010989</v>
      </c>
      <c r="Y10" s="3">
        <v>2.6373626373626373</v>
      </c>
      <c r="Z10" s="3">
        <v>0.65054945054945057</v>
      </c>
      <c r="AA10" s="3">
        <v>0.65054945054945057</v>
      </c>
      <c r="AB10" s="3">
        <v>9.4945054945054945</v>
      </c>
      <c r="AC10" s="3">
        <v>2.6373626373626373</v>
      </c>
      <c r="AD10" s="3">
        <v>21.362637362637361</v>
      </c>
      <c r="AE10" s="3">
        <v>5.2747252747252746</v>
      </c>
      <c r="AF10" s="3">
        <v>0.65054945054945057</v>
      </c>
      <c r="AG10" s="3">
        <v>0.10989010989010989</v>
      </c>
      <c r="AH10" s="3">
        <v>0</v>
      </c>
      <c r="AI10" s="3">
        <v>11.868131868131867</v>
      </c>
      <c r="AJ10" s="3">
        <v>6.1538461538461542</v>
      </c>
      <c r="AK10" s="3">
        <v>2.6373626373626373</v>
      </c>
      <c r="AL10" s="3">
        <v>0</v>
      </c>
      <c r="AM10" s="3">
        <v>0</v>
      </c>
      <c r="AN10" s="3">
        <v>0</v>
      </c>
      <c r="AO10" s="3">
        <v>0</v>
      </c>
      <c r="AP10" s="3">
        <v>0</v>
      </c>
      <c r="AQ10" s="3">
        <v>0</v>
      </c>
      <c r="AR10" s="3">
        <v>0</v>
      </c>
      <c r="AS10" s="3">
        <v>0</v>
      </c>
      <c r="AT10" s="3">
        <v>0</v>
      </c>
      <c r="AU10" s="3">
        <v>0</v>
      </c>
      <c r="AV10" s="3">
        <v>0</v>
      </c>
      <c r="AW10" s="4"/>
      <c r="AX10" s="4"/>
      <c r="AY10" s="1"/>
      <c r="AZ10" s="1"/>
      <c r="BA10" s="1"/>
      <c r="BB10" s="1"/>
      <c r="BC10" s="1"/>
      <c r="BD10" s="1"/>
      <c r="BE10" s="1"/>
      <c r="BF10" s="1"/>
    </row>
    <row r="11" spans="1:58">
      <c r="A11" s="1" t="s">
        <v>57</v>
      </c>
      <c r="B11" s="2">
        <v>8.4565165916855534E-2</v>
      </c>
      <c r="C11" s="3">
        <v>0.43297364949430028</v>
      </c>
      <c r="D11" s="3">
        <v>2.8752156411730878</v>
      </c>
      <c r="E11" s="3">
        <v>8.3888644589520691</v>
      </c>
      <c r="F11" s="3">
        <v>6.2916483442140514</v>
      </c>
      <c r="G11" s="3">
        <v>8.4565165916855534E-2</v>
      </c>
      <c r="H11" s="3">
        <v>6.2916483442140514</v>
      </c>
      <c r="I11" s="3">
        <v>0.43297364949430028</v>
      </c>
      <c r="J11" s="3">
        <v>8.4565165916855534E-2</v>
      </c>
      <c r="K11" s="3">
        <v>8.4565165916855534E-2</v>
      </c>
      <c r="L11" s="3">
        <v>0.43297364949430028</v>
      </c>
      <c r="M11" s="3">
        <v>8.4565165916855534E-2</v>
      </c>
      <c r="N11" s="3">
        <v>8.4565165916855534E-2</v>
      </c>
      <c r="O11" s="3">
        <v>2.3001725129384707</v>
      </c>
      <c r="P11" s="3">
        <v>0</v>
      </c>
      <c r="Q11" s="3">
        <v>2.8752156411730878</v>
      </c>
      <c r="R11" s="3">
        <v>8.4565165916855534E-2</v>
      </c>
      <c r="S11" s="3">
        <v>6.2916483442140514</v>
      </c>
      <c r="T11" s="3">
        <v>0.43297364949430028</v>
      </c>
      <c r="U11" s="3">
        <v>1.0824341237357509</v>
      </c>
      <c r="V11" s="3">
        <v>0</v>
      </c>
      <c r="W11" s="3">
        <v>0</v>
      </c>
      <c r="X11" s="3">
        <v>8.4565165916855534E-2</v>
      </c>
      <c r="Y11" s="3">
        <v>6.2916483442140514</v>
      </c>
      <c r="Z11" s="3">
        <v>0.43297364949430028</v>
      </c>
      <c r="AA11" s="3">
        <v>8.4565165916855534E-2</v>
      </c>
      <c r="AB11" s="3">
        <v>0.43297364949430028</v>
      </c>
      <c r="AC11" s="3">
        <v>0.43297364949430028</v>
      </c>
      <c r="AD11" s="3">
        <v>21.648682474715017</v>
      </c>
      <c r="AE11" s="3">
        <v>3.4502587694077054</v>
      </c>
      <c r="AF11" s="3">
        <v>0.43297364949430028</v>
      </c>
      <c r="AG11" s="3">
        <v>5.2430402868450434</v>
      </c>
      <c r="AH11" s="3">
        <v>0</v>
      </c>
      <c r="AI11" s="3">
        <v>15.154077732300514</v>
      </c>
      <c r="AJ11" s="3">
        <v>1.2989209484829007</v>
      </c>
      <c r="AK11" s="3">
        <v>6.2916483442140514</v>
      </c>
      <c r="AL11" s="3">
        <v>0</v>
      </c>
      <c r="AM11" s="3">
        <v>0</v>
      </c>
      <c r="AN11" s="3">
        <v>0</v>
      </c>
      <c r="AO11" s="3">
        <v>0</v>
      </c>
      <c r="AP11" s="3">
        <v>0</v>
      </c>
      <c r="AQ11" s="3">
        <v>0</v>
      </c>
      <c r="AR11" s="3">
        <v>0</v>
      </c>
      <c r="AS11" s="3">
        <v>0</v>
      </c>
      <c r="AT11" s="3">
        <v>0</v>
      </c>
      <c r="AU11" s="3">
        <v>0</v>
      </c>
      <c r="AV11" s="3">
        <v>0</v>
      </c>
      <c r="AW11" s="4"/>
      <c r="AX11" s="4"/>
      <c r="AY11" s="1"/>
      <c r="AZ11" s="1"/>
      <c r="BA11" s="1"/>
      <c r="BB11" s="1"/>
      <c r="BC11" s="1"/>
      <c r="BD11" s="1"/>
      <c r="BE11" s="1"/>
      <c r="BF11" s="1"/>
    </row>
    <row r="12" spans="1:58">
      <c r="A12" s="1" t="s">
        <v>58</v>
      </c>
      <c r="B12" s="2">
        <v>8.4565165916855534E-2</v>
      </c>
      <c r="C12" s="3">
        <v>0.43297364949430028</v>
      </c>
      <c r="D12" s="3">
        <v>2.8752156411730878</v>
      </c>
      <c r="E12" s="3">
        <v>8.3888644589520691</v>
      </c>
      <c r="F12" s="3">
        <v>6.2916483442140514</v>
      </c>
      <c r="G12" s="3">
        <v>8.4565165916855534E-2</v>
      </c>
      <c r="H12" s="3">
        <v>13.291648344214051</v>
      </c>
      <c r="I12" s="3">
        <v>0.43297364949430028</v>
      </c>
      <c r="J12" s="3">
        <v>8.4565165916855534E-2</v>
      </c>
      <c r="K12" s="3">
        <v>8.4565165916855534E-2</v>
      </c>
      <c r="L12" s="3">
        <v>0.43297364949430028</v>
      </c>
      <c r="M12" s="3">
        <v>8.4565165916855534E-2</v>
      </c>
      <c r="N12" s="3">
        <v>8.4565165916855534E-2</v>
      </c>
      <c r="O12" s="3">
        <v>2.3001725129384707</v>
      </c>
      <c r="P12" s="3">
        <v>0</v>
      </c>
      <c r="Q12" s="3">
        <v>2.8752156411730878</v>
      </c>
      <c r="R12" s="3">
        <v>8.4565165916855534E-2</v>
      </c>
      <c r="S12" s="3">
        <v>6.2916483442140514</v>
      </c>
      <c r="T12" s="3">
        <v>0.43297364949430028</v>
      </c>
      <c r="U12" s="3">
        <v>1.0824341237357509</v>
      </c>
      <c r="V12" s="3">
        <v>0</v>
      </c>
      <c r="W12" s="3">
        <v>0</v>
      </c>
      <c r="X12" s="3">
        <v>8.4565165916855534E-2</v>
      </c>
      <c r="Y12" s="3">
        <v>6.2916483442140514</v>
      </c>
      <c r="Z12" s="3">
        <v>0.43297364949430028</v>
      </c>
      <c r="AA12" s="3">
        <v>8.4565165916855534E-2</v>
      </c>
      <c r="AB12" s="3">
        <v>0.43297364949430028</v>
      </c>
      <c r="AC12" s="3">
        <v>0.43297364949430028</v>
      </c>
      <c r="AD12" s="3">
        <v>14.648682474715017</v>
      </c>
      <c r="AE12" s="3">
        <v>3.4502587694077054</v>
      </c>
      <c r="AF12" s="3">
        <v>0.43297364949430028</v>
      </c>
      <c r="AG12" s="3">
        <v>12.243040286845044</v>
      </c>
      <c r="AH12" s="3">
        <v>0</v>
      </c>
      <c r="AI12" s="3">
        <v>8.1540777323005145</v>
      </c>
      <c r="AJ12" s="3">
        <v>1.2989209484829007</v>
      </c>
      <c r="AK12" s="3">
        <v>6.2916483442140514</v>
      </c>
      <c r="AL12" s="3">
        <v>0</v>
      </c>
      <c r="AM12" s="3">
        <v>0</v>
      </c>
      <c r="AN12" s="3">
        <v>0</v>
      </c>
      <c r="AO12" s="3">
        <v>0</v>
      </c>
      <c r="AP12" s="3">
        <v>0</v>
      </c>
      <c r="AQ12" s="3">
        <v>0</v>
      </c>
      <c r="AR12" s="3">
        <v>0</v>
      </c>
      <c r="AS12" s="3">
        <v>0</v>
      </c>
      <c r="AT12" s="3">
        <v>0</v>
      </c>
      <c r="AU12" s="3">
        <v>0</v>
      </c>
      <c r="AV12" s="3">
        <v>0</v>
      </c>
      <c r="AW12" s="4"/>
      <c r="AX12" s="4"/>
      <c r="AY12" s="1"/>
      <c r="AZ12" s="1"/>
      <c r="BA12" s="1"/>
      <c r="BB12" s="1"/>
      <c r="BC12" s="1"/>
      <c r="BD12" s="1"/>
      <c r="BE12" s="1"/>
      <c r="BF12" s="1"/>
    </row>
    <row r="13" spans="1:58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</row>
    <row r="14" spans="1:58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</row>
    <row r="15" spans="1:58">
      <c r="A15" s="1"/>
      <c r="B15" s="1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6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1"/>
      <c r="AY15" s="1"/>
      <c r="AZ15" s="1"/>
      <c r="BA15" s="1"/>
      <c r="BB15" s="1"/>
      <c r="BC15" s="1"/>
      <c r="BD15" s="1"/>
      <c r="BE15" s="1"/>
      <c r="BF15" s="1"/>
    </row>
    <row r="16" spans="1:58">
      <c r="A16" s="1"/>
      <c r="B16" s="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1"/>
      <c r="AY16" s="1"/>
      <c r="AZ16" s="1"/>
      <c r="BA16" s="1"/>
      <c r="BB16" s="1"/>
      <c r="BC16" s="1"/>
      <c r="BD16" s="1"/>
      <c r="BE16" s="1"/>
      <c r="BF16" s="1"/>
    </row>
    <row r="17" spans="1:58">
      <c r="A17" s="1"/>
      <c r="B17" s="1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1"/>
      <c r="AY17" s="1"/>
      <c r="AZ17" s="1"/>
      <c r="BA17" s="1"/>
      <c r="BB17" s="1"/>
      <c r="BC17" s="1"/>
      <c r="BD17" s="1"/>
      <c r="BE17" s="1"/>
      <c r="BF17" s="1"/>
    </row>
    <row r="18" spans="1:58">
      <c r="A18" s="1"/>
      <c r="B18" s="1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1"/>
      <c r="AY18" s="1"/>
      <c r="AZ18" s="1"/>
      <c r="BA18" s="1"/>
      <c r="BB18" s="1"/>
      <c r="BC18" s="1"/>
      <c r="BD18" s="1"/>
      <c r="BE18" s="1"/>
      <c r="BF18" s="1"/>
    </row>
    <row r="19" spans="1:58">
      <c r="A19" s="1"/>
      <c r="B19" s="1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1"/>
      <c r="AY19" s="1"/>
      <c r="AZ19" s="1"/>
      <c r="BA19" s="1"/>
      <c r="BB19" s="1"/>
      <c r="BC19" s="1"/>
      <c r="BD19" s="1"/>
      <c r="BE19" s="1"/>
      <c r="BF19" s="1"/>
    </row>
    <row r="20" spans="1:58">
      <c r="A20" s="1"/>
      <c r="B20" s="1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1"/>
      <c r="AY20" s="1"/>
      <c r="AZ20" s="1"/>
      <c r="BA20" s="1"/>
      <c r="BB20" s="1"/>
      <c r="BC20" s="1"/>
      <c r="BD20" s="1"/>
      <c r="BE20" s="1"/>
      <c r="BF20" s="1"/>
    </row>
    <row r="21" spans="1:58">
      <c r="A21" s="1"/>
      <c r="B21" s="1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1"/>
      <c r="AY21" s="1"/>
      <c r="AZ21" s="1"/>
      <c r="BA21" s="1"/>
      <c r="BB21" s="1"/>
      <c r="BC21" s="1"/>
      <c r="BD21" s="1"/>
      <c r="BE21" s="1"/>
      <c r="BF21" s="1"/>
    </row>
    <row r="22" spans="1:58">
      <c r="A22" s="1"/>
      <c r="B22" s="1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1"/>
      <c r="AY22" s="1"/>
      <c r="AZ22" s="1"/>
      <c r="BA22" s="1"/>
      <c r="BB22" s="1"/>
      <c r="BC22" s="1"/>
      <c r="BD22" s="1"/>
      <c r="BE22" s="1"/>
      <c r="BF22" s="1"/>
    </row>
    <row r="23" spans="1:58">
      <c r="A23" s="1"/>
      <c r="B23" s="1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1"/>
      <c r="AY23" s="1"/>
      <c r="AZ23" s="1"/>
      <c r="BA23" s="1"/>
      <c r="BB23" s="1"/>
      <c r="BC23" s="1"/>
      <c r="BD23" s="1"/>
      <c r="BE23" s="1"/>
      <c r="BF23" s="1"/>
    </row>
    <row r="24" spans="1:58">
      <c r="A24" s="1"/>
      <c r="B24" s="1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1"/>
      <c r="AY24" s="1"/>
      <c r="AZ24" s="1"/>
      <c r="BA24" s="1"/>
      <c r="BB24" s="1"/>
      <c r="BC24" s="1"/>
      <c r="BD24" s="1"/>
      <c r="BE24" s="1"/>
      <c r="BF24" s="1"/>
    </row>
    <row r="25" spans="1:58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</row>
    <row r="26" spans="1:58">
      <c r="A26" s="1"/>
      <c r="B26" s="1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1"/>
      <c r="AY26" s="1"/>
      <c r="AZ26" s="1"/>
      <c r="BA26" s="1"/>
      <c r="BB26" s="1"/>
      <c r="BC26" s="1"/>
      <c r="BD26" s="1"/>
      <c r="BE26" s="1"/>
      <c r="BF26" s="1"/>
    </row>
    <row r="27" spans="1:58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</row>
    <row r="28" spans="1:5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</row>
    <row r="29" spans="1:58">
      <c r="A29" s="1"/>
      <c r="B29" s="1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1"/>
      <c r="AZ29" s="4"/>
      <c r="BA29" s="1"/>
      <c r="BB29" s="1"/>
      <c r="BC29" s="1"/>
      <c r="BD29" s="1"/>
      <c r="BE29" s="1"/>
      <c r="BF29" s="1"/>
    </row>
    <row r="30" spans="1:58">
      <c r="A30" s="1"/>
      <c r="B30" s="1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1"/>
      <c r="AZ30" s="1"/>
      <c r="BA30" s="1"/>
      <c r="BB30" s="1"/>
      <c r="BC30" s="1"/>
      <c r="BD30" s="1"/>
      <c r="BE30" s="1"/>
      <c r="BF30" s="1"/>
    </row>
    <row r="31" spans="1:58">
      <c r="A31" s="1"/>
      <c r="B31" s="1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1"/>
      <c r="AZ31" s="1"/>
      <c r="BA31" s="1"/>
      <c r="BB31" s="1"/>
      <c r="BC31" s="1"/>
      <c r="BD31" s="1"/>
      <c r="BE31" s="1"/>
      <c r="BF31" s="1"/>
    </row>
    <row r="32" spans="1:58">
      <c r="A32" s="1"/>
      <c r="B32" s="1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1"/>
      <c r="AZ32" s="1"/>
      <c r="BA32" s="1"/>
      <c r="BB32" s="1"/>
      <c r="BC32" s="1"/>
      <c r="BD32" s="1"/>
      <c r="BE32" s="1"/>
      <c r="BF32" s="1"/>
    </row>
    <row r="33" spans="1:58">
      <c r="A33" s="1"/>
      <c r="B33" s="1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1"/>
      <c r="AZ33" s="1"/>
      <c r="BA33" s="1"/>
      <c r="BB33" s="1"/>
      <c r="BC33" s="1"/>
      <c r="BD33" s="1"/>
      <c r="BE33" s="1"/>
      <c r="BF33" s="1"/>
    </row>
    <row r="34" spans="1:58">
      <c r="A34" s="1"/>
      <c r="B34" s="1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1"/>
      <c r="AZ34" s="1"/>
      <c r="BA34" s="1"/>
      <c r="BB34" s="1"/>
      <c r="BC34" s="1"/>
      <c r="BD34" s="1"/>
      <c r="BE34" s="1"/>
      <c r="BF34" s="1"/>
    </row>
    <row r="35" spans="1:58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1"/>
      <c r="AZ35" s="1"/>
      <c r="BA35" s="1"/>
      <c r="BB35" s="1"/>
      <c r="BC35" s="1"/>
      <c r="BD35" s="1"/>
      <c r="BE35" s="1"/>
      <c r="BF35" s="1"/>
    </row>
    <row r="36" spans="1:58">
      <c r="A36" s="1"/>
      <c r="B36" s="1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1"/>
      <c r="AZ36" s="1"/>
      <c r="BA36" s="1"/>
      <c r="BB36" s="1"/>
      <c r="BC36" s="1"/>
      <c r="BD36" s="1"/>
      <c r="BE36" s="1"/>
      <c r="BF36" s="1"/>
    </row>
    <row r="37" spans="1:58">
      <c r="A37" s="1"/>
      <c r="B37" s="1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1"/>
      <c r="AZ37" s="1"/>
      <c r="BA37" s="1"/>
      <c r="BB37" s="1"/>
      <c r="BC37" s="1"/>
      <c r="BD37" s="1"/>
      <c r="BE37" s="1"/>
      <c r="BF37" s="1"/>
    </row>
    <row r="38" spans="1:58">
      <c r="A38" s="1"/>
      <c r="B38" s="1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1"/>
      <c r="AZ38" s="1"/>
      <c r="BA38" s="1"/>
      <c r="BB38" s="1"/>
      <c r="BC38" s="1"/>
      <c r="BD38" s="1"/>
      <c r="BE38" s="1"/>
      <c r="BF38" s="1"/>
    </row>
    <row r="39" spans="1:58">
      <c r="A39" s="1"/>
      <c r="B39" s="4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7"/>
      <c r="AY39" s="7"/>
      <c r="AZ39" s="7"/>
      <c r="BA39" s="7"/>
      <c r="BB39" s="7"/>
      <c r="BC39" s="7"/>
      <c r="BD39" s="7"/>
      <c r="BE39" s="7"/>
      <c r="BF39" s="1"/>
    </row>
    <row r="40" spans="1:58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8"/>
      <c r="AX40" s="9"/>
      <c r="AY40" s="9"/>
      <c r="AZ40" s="9"/>
      <c r="BA40" s="9"/>
      <c r="BB40" s="10">
        <v>4</v>
      </c>
      <c r="BC40" s="10">
        <v>5</v>
      </c>
      <c r="BD40" s="10">
        <v>6</v>
      </c>
      <c r="BE40" s="10">
        <v>7</v>
      </c>
      <c r="BF40" s="1"/>
    </row>
    <row r="41" spans="1:58">
      <c r="A41" s="1"/>
      <c r="B41" s="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2"/>
      <c r="AX41" s="9"/>
      <c r="AY41" s="9"/>
      <c r="AZ41" s="9"/>
      <c r="BA41" s="9"/>
      <c r="BB41" s="9" t="e">
        <f t="shared" ref="BB41:BB45" ca="1" si="0">OFFSET($B$40,0,MATCH(LARGE(F41:AZ41,BB$40),($C41:$AW41),0))&amp;" "&amp;ROUND(LARGE(F41:AZ41,BB$40),0)&amp;"%"</f>
        <v>#NUM!</v>
      </c>
      <c r="BC41" s="13"/>
      <c r="BD41" s="13"/>
      <c r="BE41" s="13"/>
      <c r="BF41" s="1"/>
    </row>
    <row r="42" spans="1:58">
      <c r="A42" s="1"/>
      <c r="B42" s="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2"/>
      <c r="AX42" s="9"/>
      <c r="AY42" s="9"/>
      <c r="AZ42" s="9"/>
      <c r="BA42" s="9"/>
      <c r="BB42" s="9" t="e">
        <f t="shared" ca="1" si="0"/>
        <v>#NUM!</v>
      </c>
      <c r="BC42" s="9" t="e">
        <f t="shared" ref="BC42:BE42" ca="1" si="1">OFFSET($B$40,0,MATCH(LARGE(G42:BA42,BC$40),($C42:$AW42),0))&amp;" "&amp;ROUND(LARGE(G42:BA42,BC$40),0)&amp;"%"</f>
        <v>#NUM!</v>
      </c>
      <c r="BD42" s="9" t="e">
        <f t="shared" ca="1" si="1"/>
        <v>#NUM!</v>
      </c>
      <c r="BE42" s="9" t="e">
        <f t="shared" ca="1" si="1"/>
        <v>#NUM!</v>
      </c>
      <c r="BF42" s="1"/>
    </row>
    <row r="43" spans="1:58">
      <c r="A43" s="1"/>
      <c r="B43" s="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2"/>
      <c r="AX43" s="9"/>
      <c r="AY43" s="9"/>
      <c r="AZ43" s="9"/>
      <c r="BA43" s="9"/>
      <c r="BB43" s="9" t="e">
        <f t="shared" ca="1" si="0"/>
        <v>#NUM!</v>
      </c>
      <c r="BC43" s="9" t="e">
        <f t="shared" ref="BC43:BE43" ca="1" si="2">OFFSET($B$40,0,MATCH(LARGE(G43:BA43,BC$40),($C43:$AW43),0))&amp;" "&amp;ROUND(LARGE(G43:BA43,BC$40),0)&amp;"%"</f>
        <v>#NUM!</v>
      </c>
      <c r="BD43" s="9" t="e">
        <f t="shared" ca="1" si="2"/>
        <v>#NUM!</v>
      </c>
      <c r="BE43" s="9" t="e">
        <f t="shared" ca="1" si="2"/>
        <v>#NUM!</v>
      </c>
      <c r="BF43" s="1"/>
    </row>
    <row r="44" spans="1:58">
      <c r="A44" s="1"/>
      <c r="B44" s="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2"/>
      <c r="AX44" s="9"/>
      <c r="AY44" s="9"/>
      <c r="AZ44" s="9"/>
      <c r="BA44" s="9"/>
      <c r="BB44" s="9" t="e">
        <f t="shared" ca="1" si="0"/>
        <v>#NUM!</v>
      </c>
      <c r="BC44" s="13"/>
      <c r="BD44" s="13"/>
      <c r="BE44" s="13"/>
      <c r="BF44" s="1"/>
    </row>
    <row r="45" spans="1:58">
      <c r="A45" s="1"/>
      <c r="B45" s="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2"/>
      <c r="AX45" s="9"/>
      <c r="AY45" s="9"/>
      <c r="AZ45" s="9"/>
      <c r="BA45" s="9"/>
      <c r="BB45" s="9" t="e">
        <f t="shared" ca="1" si="0"/>
        <v>#NUM!</v>
      </c>
      <c r="BC45" s="9" t="e">
        <f t="shared" ref="BC45:BD45" ca="1" si="3">OFFSET($B$40,0,MATCH(LARGE(G45:BA45,BC$40),($C45:$AW45),0))&amp;" "&amp;ROUND(LARGE(G45:BA45,BC$40),0)&amp;"%"</f>
        <v>#NUM!</v>
      </c>
      <c r="BD45" s="9" t="e">
        <f t="shared" ca="1" si="3"/>
        <v>#NUM!</v>
      </c>
      <c r="BE45" s="13"/>
      <c r="BF45" s="1"/>
    </row>
    <row r="46" spans="1:58">
      <c r="A46" s="1"/>
      <c r="B46" s="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2"/>
      <c r="AX46" s="9"/>
      <c r="AY46" s="9"/>
      <c r="AZ46" s="9"/>
      <c r="BA46" s="9"/>
      <c r="BB46" s="13"/>
      <c r="BC46" s="13"/>
      <c r="BD46" s="13"/>
      <c r="BE46" s="13"/>
      <c r="BF46" s="1"/>
    </row>
    <row r="47" spans="1:58">
      <c r="A47" s="1"/>
      <c r="B47" s="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2"/>
      <c r="AX47" s="9"/>
      <c r="AY47" s="9"/>
      <c r="AZ47" s="9"/>
      <c r="BA47" s="9"/>
      <c r="BB47" s="9" t="e">
        <f t="shared" ref="BB47:BD47" ca="1" si="4">OFFSET($B$40,0,MATCH(LARGE(F47:AZ47,BB$40),($C47:$AW47),0))&amp;" "&amp;ROUND(LARGE(F47:AZ47,BB$40),0)&amp;"%"</f>
        <v>#NUM!</v>
      </c>
      <c r="BC47" s="9" t="e">
        <f t="shared" ca="1" si="4"/>
        <v>#NUM!</v>
      </c>
      <c r="BD47" s="9" t="e">
        <f t="shared" ca="1" si="4"/>
        <v>#NUM!</v>
      </c>
      <c r="BE47" s="13"/>
      <c r="BF47" s="1"/>
    </row>
    <row r="48" spans="1:58">
      <c r="A48" s="1"/>
      <c r="B48" s="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2"/>
      <c r="AX48" s="9"/>
      <c r="AY48" s="9"/>
      <c r="AZ48" s="9"/>
      <c r="BA48" s="9"/>
      <c r="BB48" s="13"/>
      <c r="BC48" s="13"/>
      <c r="BD48" s="13"/>
      <c r="BE48" s="13"/>
      <c r="BF48" s="1"/>
    </row>
    <row r="49" spans="1:58">
      <c r="A49" s="1"/>
      <c r="B49" s="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2"/>
      <c r="AX49" s="9"/>
      <c r="AY49" s="9"/>
      <c r="AZ49" s="9"/>
      <c r="BA49" s="9"/>
      <c r="BB49" s="13"/>
      <c r="BC49" s="13"/>
      <c r="BD49" s="13"/>
      <c r="BE49" s="13"/>
      <c r="BF49" s="1"/>
    </row>
    <row r="50" spans="1:58">
      <c r="A50" s="1"/>
      <c r="B50" s="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2"/>
      <c r="AX50" s="9"/>
      <c r="AY50" s="9"/>
      <c r="AZ50" s="9"/>
      <c r="BA50" s="9"/>
      <c r="BB50" s="13"/>
      <c r="BC50" s="13"/>
      <c r="BD50" s="13"/>
      <c r="BE50" s="13"/>
      <c r="BF50" s="1"/>
    </row>
    <row r="51" spans="1:58">
      <c r="A51" s="1"/>
      <c r="B51" s="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8"/>
      <c r="AX51" s="9"/>
      <c r="AY51" s="9"/>
      <c r="AZ51" s="9"/>
      <c r="BA51" s="9"/>
      <c r="BB51" s="9" t="e">
        <f ca="1">OFFSET($B$40,0,MATCH(LARGE(F51:AZ51,BB$40),($C51:$AW51),0))&amp;" "&amp;ROUND(LARGE(F51:AZ51,BB$40),0)&amp;"%"</f>
        <v>#NUM!</v>
      </c>
      <c r="BC51" s="13"/>
      <c r="BD51" s="13"/>
      <c r="BE51" s="13"/>
      <c r="BF51" s="1"/>
    </row>
    <row r="52" spans="1:58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</row>
    <row r="53" spans="1:58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7"/>
      <c r="AZ53" s="7"/>
      <c r="BA53" s="1"/>
      <c r="BB53" s="1"/>
      <c r="BC53" s="1"/>
      <c r="BD53" s="1"/>
      <c r="BE53" s="1"/>
      <c r="BF53" s="1"/>
    </row>
    <row r="54" spans="1:58">
      <c r="A54" s="1"/>
      <c r="B54" s="1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8"/>
      <c r="AY54" s="14"/>
      <c r="AZ54" s="13"/>
      <c r="BA54" s="1"/>
      <c r="BB54" s="1"/>
      <c r="BC54" s="1"/>
      <c r="BD54" s="1"/>
      <c r="BE54" s="1"/>
      <c r="BF54" s="1"/>
    </row>
    <row r="55" spans="1:58">
      <c r="A55" s="1"/>
      <c r="B55" s="1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8"/>
      <c r="AY55" s="14"/>
      <c r="AZ55" s="13"/>
      <c r="BA55" s="1"/>
      <c r="BB55" s="1"/>
      <c r="BC55" s="1"/>
      <c r="BD55" s="1"/>
      <c r="BE55" s="1"/>
      <c r="BF55" s="1"/>
    </row>
    <row r="56" spans="1:58">
      <c r="A56" s="1"/>
      <c r="B56" s="1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8"/>
      <c r="AY56" s="14"/>
      <c r="AZ56" s="13"/>
      <c r="BA56" s="1"/>
      <c r="BB56" s="1"/>
      <c r="BC56" s="1"/>
      <c r="BD56" s="1"/>
      <c r="BE56" s="1"/>
      <c r="BF56" s="1"/>
    </row>
    <row r="57" spans="1:58">
      <c r="A57" s="1"/>
      <c r="B57" s="1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8"/>
      <c r="AY57" s="14"/>
      <c r="AZ57" s="13"/>
      <c r="BA57" s="1"/>
      <c r="BB57" s="1"/>
      <c r="BC57" s="1"/>
      <c r="BD57" s="1"/>
      <c r="BE57" s="1"/>
      <c r="BF57" s="1"/>
    </row>
    <row r="58" spans="1:58">
      <c r="A58" s="1"/>
      <c r="B58" s="1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8"/>
      <c r="AY58" s="14"/>
      <c r="AZ58" s="13"/>
      <c r="BA58" s="1"/>
      <c r="BB58" s="1"/>
      <c r="BC58" s="1"/>
      <c r="BD58" s="1"/>
      <c r="BE58" s="1"/>
      <c r="BF58" s="1"/>
    </row>
    <row r="59" spans="1:58">
      <c r="A59" s="1"/>
      <c r="B59" s="1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8"/>
      <c r="AY59" s="14"/>
      <c r="AZ59" s="13"/>
      <c r="BA59" s="1"/>
      <c r="BB59" s="1"/>
      <c r="BC59" s="1"/>
      <c r="BD59" s="1"/>
      <c r="BE59" s="1"/>
      <c r="BF59" s="1"/>
    </row>
    <row r="60" spans="1:58">
      <c r="A60" s="1"/>
      <c r="B60" s="1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8"/>
      <c r="AY60" s="14"/>
      <c r="AZ60" s="13"/>
      <c r="BA60" s="1"/>
      <c r="BB60" s="1"/>
      <c r="BC60" s="1"/>
      <c r="BD60" s="1"/>
      <c r="BE60" s="1"/>
      <c r="BF60" s="1"/>
    </row>
    <row r="61" spans="1:58">
      <c r="A61" s="1"/>
      <c r="B61" s="1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8"/>
      <c r="AY61" s="14"/>
      <c r="AZ61" s="13"/>
      <c r="BA61" s="1"/>
      <c r="BB61" s="1"/>
      <c r="BC61" s="1"/>
      <c r="BD61" s="1"/>
      <c r="BE61" s="1"/>
      <c r="BF61" s="1"/>
    </row>
    <row r="62" spans="1:58">
      <c r="A62" s="1"/>
      <c r="B62" s="1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8"/>
      <c r="AY62" s="14"/>
      <c r="AZ62" s="13"/>
      <c r="BA62" s="1"/>
      <c r="BB62" s="1"/>
      <c r="BC62" s="1"/>
      <c r="BD62" s="1"/>
      <c r="BE62" s="1"/>
      <c r="BF62" s="1"/>
    </row>
    <row r="63" spans="1:58">
      <c r="A63" s="1"/>
      <c r="B63" s="1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8"/>
      <c r="AY63" s="14"/>
      <c r="AZ63" s="13"/>
      <c r="BA63" s="1"/>
      <c r="BB63" s="1"/>
      <c r="BC63" s="1"/>
      <c r="BD63" s="1"/>
      <c r="BE63" s="1"/>
      <c r="BF63" s="1"/>
    </row>
    <row r="64" spans="1:58">
      <c r="A64" s="1"/>
      <c r="B64" s="1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8"/>
      <c r="AY64" s="14"/>
      <c r="AZ64" s="13"/>
      <c r="BA64" s="1"/>
      <c r="BB64" s="1"/>
      <c r="BC64" s="1"/>
      <c r="BD64" s="1"/>
      <c r="BE64" s="1"/>
      <c r="BF64" s="1"/>
    </row>
    <row r="65" spans="1:58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</row>
    <row r="66" spans="1:58">
      <c r="A66" s="1"/>
      <c r="B66" s="15"/>
      <c r="C66" s="16"/>
      <c r="D66" s="1"/>
      <c r="E66" s="1"/>
      <c r="F66" s="15"/>
      <c r="G66" s="16"/>
      <c r="H66" s="16"/>
      <c r="I66" s="16"/>
      <c r="J66" s="16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</row>
    <row r="67" spans="1:58">
      <c r="A67" s="1"/>
      <c r="B67" s="1"/>
      <c r="C67" s="17"/>
      <c r="D67" s="1"/>
      <c r="E67" s="1"/>
      <c r="F67" s="1"/>
      <c r="G67" s="4"/>
      <c r="H67" s="4"/>
      <c r="I67" s="18"/>
      <c r="J67" s="18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</row>
    <row r="68" spans="1:58">
      <c r="A68" s="1"/>
      <c r="B68" s="1"/>
      <c r="C68" s="17"/>
      <c r="D68" s="1"/>
      <c r="E68" s="1"/>
      <c r="F68" s="1"/>
      <c r="G68" s="4"/>
      <c r="H68" s="4"/>
      <c r="I68" s="18"/>
      <c r="J68" s="18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</row>
    <row r="69" spans="1:58">
      <c r="A69" s="1"/>
      <c r="B69" s="1"/>
      <c r="C69" s="17"/>
      <c r="D69" s="1"/>
      <c r="E69" s="1"/>
      <c r="F69" s="1"/>
      <c r="G69" s="4"/>
      <c r="H69" s="4"/>
      <c r="I69" s="18"/>
      <c r="J69" s="18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</row>
    <row r="70" spans="1:58">
      <c r="A70" s="1"/>
      <c r="B70" s="1"/>
      <c r="C70" s="17"/>
      <c r="D70" s="1"/>
      <c r="E70" s="1"/>
      <c r="F70" s="1"/>
      <c r="G70" s="4"/>
      <c r="H70" s="4"/>
      <c r="I70" s="18"/>
      <c r="J70" s="18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</row>
    <row r="71" spans="1:58">
      <c r="A71" s="1"/>
      <c r="B71" s="1"/>
      <c r="C71" s="17"/>
      <c r="D71" s="1"/>
      <c r="E71" s="1"/>
      <c r="F71" s="1"/>
      <c r="G71" s="4"/>
      <c r="H71" s="4"/>
      <c r="I71" s="18"/>
      <c r="J71" s="18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</row>
    <row r="72" spans="1:58">
      <c r="A72" s="1"/>
      <c r="B72" s="1"/>
      <c r="C72" s="17"/>
      <c r="D72" s="1"/>
      <c r="E72" s="1"/>
      <c r="F72" s="1"/>
      <c r="G72" s="4"/>
      <c r="H72" s="4"/>
      <c r="I72" s="18"/>
      <c r="J72" s="18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</row>
    <row r="73" spans="1:58">
      <c r="A73" s="1"/>
      <c r="B73" s="1"/>
      <c r="C73" s="1"/>
      <c r="D73" s="1"/>
      <c r="E73" s="1"/>
      <c r="F73" s="1"/>
      <c r="G73" s="4"/>
      <c r="H73" s="4"/>
      <c r="I73" s="18"/>
      <c r="J73" s="18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</row>
    <row r="74" spans="1:58">
      <c r="A74" s="1"/>
      <c r="B74" s="15"/>
      <c r="C74" s="16"/>
      <c r="D74" s="1"/>
      <c r="E74" s="1"/>
      <c r="F74" s="1"/>
      <c r="G74" s="4"/>
      <c r="H74" s="4"/>
      <c r="I74" s="18"/>
      <c r="J74" s="18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</row>
    <row r="75" spans="1:58">
      <c r="A75" s="1"/>
      <c r="B75" s="1"/>
      <c r="C75" s="17"/>
      <c r="D75" s="1"/>
      <c r="E75" s="1"/>
      <c r="F75" s="1"/>
      <c r="G75" s="4"/>
      <c r="H75" s="4"/>
      <c r="I75" s="18"/>
      <c r="J75" s="18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</row>
    <row r="76" spans="1:58">
      <c r="A76" s="1"/>
      <c r="B76" s="1"/>
      <c r="C76" s="17"/>
      <c r="D76" s="1"/>
      <c r="E76" s="1"/>
      <c r="F76" s="1"/>
      <c r="G76" s="4"/>
      <c r="H76" s="4"/>
      <c r="I76" s="18"/>
      <c r="J76" s="18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</row>
    <row r="77" spans="1:58">
      <c r="A77" s="1"/>
      <c r="B77" s="1"/>
      <c r="C77" s="17"/>
      <c r="D77" s="1"/>
      <c r="E77" s="1"/>
      <c r="F77" s="1"/>
      <c r="G77" s="4"/>
      <c r="H77" s="4"/>
      <c r="I77" s="18"/>
      <c r="J77" s="18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</row>
    <row r="78" spans="1:58">
      <c r="A78" s="1"/>
      <c r="B78" s="1"/>
      <c r="C78" s="17"/>
      <c r="D78" s="1"/>
      <c r="E78" s="1"/>
      <c r="F78" s="1"/>
      <c r="G78" s="4"/>
      <c r="H78" s="4"/>
      <c r="I78" s="18"/>
      <c r="J78" s="18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</row>
    <row r="79" spans="1:58">
      <c r="A79" s="1"/>
      <c r="B79" s="1"/>
      <c r="C79" s="1"/>
      <c r="D79" s="1"/>
      <c r="E79" s="1"/>
      <c r="F79" s="1"/>
      <c r="G79" s="4"/>
      <c r="H79" s="4"/>
      <c r="I79" s="18"/>
      <c r="J79" s="18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</row>
    <row r="80" spans="1:58">
      <c r="A80" s="1"/>
      <c r="B80" s="1"/>
      <c r="C80" s="1"/>
      <c r="D80" s="1"/>
      <c r="E80" s="1"/>
      <c r="F80" s="1"/>
      <c r="G80" s="4"/>
      <c r="H80" s="4"/>
      <c r="I80" s="18"/>
      <c r="J80" s="18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</row>
    <row r="81" spans="1:58">
      <c r="A81" s="1"/>
      <c r="B81" s="1"/>
      <c r="C81" s="1"/>
      <c r="D81" s="1"/>
      <c r="E81" s="1"/>
      <c r="F81" s="1"/>
      <c r="G81" s="4"/>
      <c r="H81" s="4"/>
      <c r="I81" s="18"/>
      <c r="J81" s="18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</row>
    <row r="82" spans="1:58">
      <c r="A82" s="1"/>
      <c r="B82" s="1"/>
      <c r="C82" s="1"/>
      <c r="D82" s="1"/>
      <c r="E82" s="1"/>
      <c r="F82" s="1"/>
      <c r="G82" s="4"/>
      <c r="H82" s="4"/>
      <c r="I82" s="18"/>
      <c r="J82" s="18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</row>
    <row r="83" spans="1:58">
      <c r="A83" s="1"/>
      <c r="B83" s="1"/>
      <c r="C83" s="1"/>
      <c r="D83" s="1"/>
      <c r="E83" s="1"/>
      <c r="F83" s="1"/>
      <c r="G83" s="4"/>
      <c r="H83" s="4"/>
      <c r="I83" s="18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</row>
    <row r="84" spans="1:58">
      <c r="A84" s="1"/>
      <c r="B84" s="1"/>
      <c r="C84" s="1"/>
      <c r="D84" s="1"/>
      <c r="E84" s="1"/>
      <c r="F84" s="1"/>
      <c r="G84" s="4"/>
      <c r="H84" s="4"/>
      <c r="I84" s="18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</row>
    <row r="85" spans="1:58">
      <c r="A85" s="1"/>
      <c r="B85" s="1"/>
      <c r="C85" s="1"/>
      <c r="D85" s="1"/>
      <c r="E85" s="1"/>
      <c r="F85" s="1"/>
      <c r="G85" s="4"/>
      <c r="H85" s="4"/>
      <c r="I85" s="18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</row>
    <row r="86" spans="1:58">
      <c r="A86" s="1"/>
      <c r="B86" s="1"/>
      <c r="C86" s="1"/>
      <c r="D86" s="1"/>
      <c r="E86" s="1"/>
      <c r="F86" s="1"/>
      <c r="G86" s="4"/>
      <c r="H86" s="4"/>
      <c r="I86" s="18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</row>
    <row r="87" spans="1:58">
      <c r="A87" s="1"/>
      <c r="B87" s="1"/>
      <c r="C87" s="1"/>
      <c r="D87" s="1"/>
      <c r="E87" s="1"/>
      <c r="F87" s="1"/>
      <c r="G87" s="4"/>
      <c r="H87" s="4"/>
      <c r="I87" s="18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</row>
    <row r="88" spans="1:58">
      <c r="A88" s="1"/>
      <c r="B88" s="1"/>
      <c r="C88" s="1"/>
      <c r="D88" s="1"/>
      <c r="E88" s="1"/>
      <c r="F88" s="1"/>
      <c r="G88" s="4"/>
      <c r="H88" s="4"/>
      <c r="I88" s="18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</row>
    <row r="89" spans="1:58">
      <c r="A89" s="1"/>
      <c r="B89" s="1"/>
      <c r="C89" s="1"/>
      <c r="D89" s="1"/>
      <c r="E89" s="1"/>
      <c r="F89" s="1"/>
      <c r="G89" s="4"/>
      <c r="H89" s="4"/>
      <c r="I89" s="18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</row>
    <row r="90" spans="1:58">
      <c r="A90" s="1"/>
      <c r="B90" s="1"/>
      <c r="C90" s="1"/>
      <c r="D90" s="1"/>
      <c r="E90" s="1"/>
      <c r="F90" s="1"/>
      <c r="G90" s="4"/>
      <c r="H90" s="4"/>
      <c r="I90" s="18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</row>
    <row r="91" spans="1:58">
      <c r="A91" s="1"/>
      <c r="B91" s="1"/>
      <c r="C91" s="1"/>
      <c r="D91" s="1"/>
      <c r="E91" s="1"/>
      <c r="F91" s="1"/>
      <c r="G91" s="4"/>
      <c r="H91" s="4"/>
      <c r="I91" s="18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</row>
    <row r="92" spans="1:58">
      <c r="A92" s="1"/>
      <c r="B92" s="1"/>
      <c r="C92" s="1"/>
      <c r="D92" s="1"/>
      <c r="E92" s="1"/>
      <c r="F92" s="1"/>
      <c r="G92" s="4"/>
      <c r="H92" s="4"/>
      <c r="I92" s="18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</row>
    <row r="93" spans="1:58">
      <c r="A93" s="1"/>
      <c r="B93" s="1"/>
      <c r="C93" s="1"/>
      <c r="D93" s="1"/>
      <c r="E93" s="1"/>
      <c r="F93" s="1"/>
      <c r="G93" s="4"/>
      <c r="H93" s="4"/>
      <c r="I93" s="18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</row>
    <row r="94" spans="1:58">
      <c r="A94" s="1"/>
      <c r="B94" s="1"/>
      <c r="C94" s="1"/>
      <c r="D94" s="1"/>
      <c r="E94" s="1"/>
      <c r="F94" s="1"/>
      <c r="G94" s="4"/>
      <c r="H94" s="4"/>
      <c r="I94" s="18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</row>
    <row r="95" spans="1:58">
      <c r="A95" s="1"/>
      <c r="B95" s="1"/>
      <c r="C95" s="1"/>
      <c r="D95" s="1"/>
      <c r="E95" s="1"/>
      <c r="F95" s="1"/>
      <c r="G95" s="4"/>
      <c r="H95" s="4"/>
      <c r="I95" s="18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</row>
    <row r="96" spans="1:58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</row>
    <row r="97" spans="1:58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</row>
    <row r="98" spans="1:5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</row>
    <row r="99" spans="1:58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</row>
    <row r="100" spans="1:58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</row>
    <row r="101" spans="1:58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</row>
    <row r="102" spans="1:58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</row>
    <row r="103" spans="1:58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</row>
    <row r="104" spans="1:58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</row>
    <row r="105" spans="1:58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</row>
    <row r="106" spans="1:58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</row>
    <row r="107" spans="1:58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</row>
    <row r="108" spans="1:5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</row>
    <row r="109" spans="1:58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</row>
    <row r="110" spans="1:58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</row>
    <row r="111" spans="1:58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</row>
    <row r="112" spans="1:58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</row>
    <row r="113" spans="1:58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</row>
    <row r="114" spans="1:58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</row>
    <row r="115" spans="1:58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</row>
    <row r="116" spans="1:58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</row>
    <row r="117" spans="1:58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</row>
    <row r="118" spans="1:5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</row>
    <row r="119" spans="1:58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</row>
    <row r="120" spans="1:58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</row>
    <row r="121" spans="1:58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</row>
    <row r="122" spans="1:58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</row>
    <row r="123" spans="1:58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</row>
    <row r="124" spans="1:58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</row>
    <row r="125" spans="1:58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</row>
    <row r="126" spans="1:58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</row>
    <row r="127" spans="1:58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</row>
    <row r="128" spans="1:5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</row>
    <row r="129" spans="1:58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</row>
    <row r="130" spans="1:58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</row>
    <row r="131" spans="1:58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</row>
    <row r="132" spans="1:58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</row>
    <row r="133" spans="1:58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</row>
    <row r="134" spans="1:58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</row>
    <row r="135" spans="1:58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</row>
    <row r="136" spans="1:58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</row>
    <row r="137" spans="1:58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</row>
    <row r="138" spans="1:5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</row>
    <row r="139" spans="1:58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</row>
    <row r="140" spans="1:58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</row>
    <row r="141" spans="1:58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</row>
    <row r="142" spans="1:58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</row>
    <row r="143" spans="1:58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</row>
    <row r="144" spans="1:58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</row>
    <row r="145" spans="1:58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</row>
    <row r="146" spans="1:58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</row>
    <row r="147" spans="1:58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</row>
    <row r="148" spans="1:5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</row>
    <row r="149" spans="1:58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</row>
    <row r="150" spans="1:58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</row>
    <row r="151" spans="1:58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</row>
    <row r="152" spans="1:58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</row>
    <row r="153" spans="1:58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</row>
    <row r="154" spans="1:58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</row>
    <row r="155" spans="1:58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</row>
    <row r="156" spans="1:58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</row>
    <row r="157" spans="1:58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</row>
    <row r="158" spans="1: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</row>
    <row r="159" spans="1:58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</row>
    <row r="160" spans="1:58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</row>
    <row r="161" spans="1:58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</row>
    <row r="162" spans="1:58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</row>
    <row r="163" spans="1:58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</row>
    <row r="164" spans="1:58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</row>
    <row r="165" spans="1:58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</row>
    <row r="166" spans="1:58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</row>
    <row r="167" spans="1:58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</row>
    <row r="168" spans="1:5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</row>
    <row r="169" spans="1:58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</row>
    <row r="170" spans="1:58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</row>
    <row r="171" spans="1:58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</row>
    <row r="172" spans="1:58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</row>
    <row r="173" spans="1:58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</row>
    <row r="174" spans="1:58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</row>
    <row r="175" spans="1:58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</row>
    <row r="176" spans="1:58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</row>
    <row r="177" spans="1:58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</row>
    <row r="178" spans="1:5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</row>
    <row r="179" spans="1:58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</row>
    <row r="180" spans="1:58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</row>
    <row r="181" spans="1:58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</row>
    <row r="182" spans="1:58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</row>
    <row r="183" spans="1:58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</row>
    <row r="184" spans="1:58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</row>
    <row r="185" spans="1:58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</row>
    <row r="186" spans="1:58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</row>
    <row r="187" spans="1:58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</row>
    <row r="188" spans="1:5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</row>
    <row r="189" spans="1:58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</row>
    <row r="190" spans="1:58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</row>
    <row r="191" spans="1:58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</row>
    <row r="192" spans="1:58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</row>
    <row r="193" spans="1:58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</row>
    <row r="194" spans="1:58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</row>
    <row r="195" spans="1:58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</row>
    <row r="196" spans="1:58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</row>
    <row r="197" spans="1:58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</row>
    <row r="198" spans="1:5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</row>
    <row r="199" spans="1:58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</row>
    <row r="200" spans="1:58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</row>
    <row r="201" spans="1:58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</row>
    <row r="202" spans="1:58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</row>
    <row r="203" spans="1:58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</row>
    <row r="204" spans="1:58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</row>
    <row r="205" spans="1:58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</row>
    <row r="206" spans="1:58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</row>
    <row r="207" spans="1:58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</row>
    <row r="208" spans="1:5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</row>
    <row r="209" spans="1:58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</row>
    <row r="210" spans="1:58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</row>
    <row r="211" spans="1:58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</row>
    <row r="212" spans="1:58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</row>
    <row r="213" spans="1:58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</row>
    <row r="214" spans="1:58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</row>
    <row r="215" spans="1:58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</row>
    <row r="216" spans="1:58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</row>
    <row r="217" spans="1:58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</row>
    <row r="218" spans="1:5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</row>
    <row r="219" spans="1:58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</row>
    <row r="220" spans="1:58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</row>
    <row r="221" spans="1:58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</row>
    <row r="222" spans="1:58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</row>
    <row r="223" spans="1:58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</row>
    <row r="224" spans="1:58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</row>
    <row r="225" spans="1:58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</row>
    <row r="226" spans="1:58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</row>
    <row r="227" spans="1:58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</row>
    <row r="228" spans="1:5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</row>
    <row r="229" spans="1:58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</row>
    <row r="230" spans="1:58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</row>
    <row r="231" spans="1:58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</row>
    <row r="232" spans="1:58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</row>
    <row r="233" spans="1:58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</row>
    <row r="234" spans="1:58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</row>
    <row r="235" spans="1:58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</row>
    <row r="236" spans="1:58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</row>
    <row r="237" spans="1:58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</row>
    <row r="238" spans="1:5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</row>
    <row r="239" spans="1:58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</row>
    <row r="240" spans="1:58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</row>
    <row r="241" spans="1:58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</row>
    <row r="242" spans="1:58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</row>
    <row r="243" spans="1:58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</row>
    <row r="244" spans="1:58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</row>
    <row r="245" spans="1:58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</row>
    <row r="246" spans="1:58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</row>
    <row r="247" spans="1:58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</row>
    <row r="248" spans="1:5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</row>
    <row r="249" spans="1:58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</row>
    <row r="250" spans="1:58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</row>
    <row r="251" spans="1:58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</row>
    <row r="252" spans="1:58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</row>
    <row r="253" spans="1:58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</row>
    <row r="254" spans="1:58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</row>
    <row r="255" spans="1:58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</row>
    <row r="256" spans="1:58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</row>
    <row r="257" spans="1:58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</row>
    <row r="258" spans="1: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</row>
    <row r="259" spans="1:58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</row>
    <row r="260" spans="1:58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</row>
    <row r="261" spans="1:58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</row>
    <row r="262" spans="1:58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</row>
    <row r="263" spans="1:58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</row>
    <row r="264" spans="1:58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</row>
    <row r="265" spans="1:58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</row>
    <row r="266" spans="1:58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</row>
    <row r="267" spans="1:58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</row>
    <row r="268" spans="1:5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</row>
    <row r="269" spans="1:58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</row>
    <row r="270" spans="1:58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</row>
    <row r="271" spans="1:58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</row>
    <row r="272" spans="1:58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</row>
    <row r="273" spans="1:58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</row>
    <row r="274" spans="1:58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</row>
    <row r="275" spans="1:58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</row>
    <row r="276" spans="1:58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</row>
    <row r="277" spans="1:58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</row>
    <row r="278" spans="1:5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</row>
    <row r="279" spans="1:58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</row>
    <row r="280" spans="1:58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</row>
    <row r="281" spans="1:58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</row>
    <row r="282" spans="1:58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</row>
    <row r="283" spans="1:58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</row>
    <row r="284" spans="1:58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</row>
    <row r="285" spans="1:58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</row>
    <row r="286" spans="1:58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</row>
    <row r="287" spans="1:58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</row>
    <row r="288" spans="1:5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</row>
    <row r="289" spans="1:58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</row>
    <row r="290" spans="1:58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</row>
    <row r="291" spans="1:58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</row>
    <row r="292" spans="1:58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</row>
    <row r="293" spans="1:58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</row>
    <row r="294" spans="1:58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</row>
    <row r="295" spans="1:58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</row>
    <row r="296" spans="1:58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</row>
    <row r="297" spans="1:58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</row>
    <row r="298" spans="1:5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</row>
    <row r="299" spans="1:58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</row>
    <row r="300" spans="1:58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</row>
    <row r="301" spans="1:58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</row>
    <row r="302" spans="1:58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</row>
    <row r="303" spans="1:58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</row>
    <row r="304" spans="1:58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</row>
    <row r="305" spans="1:58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</row>
    <row r="306" spans="1:58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</row>
    <row r="307" spans="1:58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</row>
    <row r="308" spans="1:5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</row>
    <row r="309" spans="1:58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</row>
    <row r="310" spans="1:58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</row>
    <row r="311" spans="1:58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</row>
    <row r="312" spans="1:58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</row>
    <row r="313" spans="1:58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</row>
    <row r="314" spans="1:58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</row>
    <row r="315" spans="1:58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</row>
    <row r="316" spans="1:58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</row>
    <row r="317" spans="1:58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</row>
    <row r="318" spans="1:5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</row>
    <row r="319" spans="1:58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</row>
    <row r="320" spans="1:58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</row>
    <row r="321" spans="1:58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</row>
    <row r="322" spans="1:58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</row>
    <row r="323" spans="1:58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</row>
    <row r="324" spans="1:58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</row>
    <row r="325" spans="1:58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</row>
    <row r="326" spans="1:58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</row>
    <row r="327" spans="1:58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</row>
    <row r="328" spans="1:5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</row>
    <row r="329" spans="1:58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</row>
    <row r="330" spans="1:58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</row>
    <row r="331" spans="1:58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</row>
    <row r="332" spans="1:58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</row>
    <row r="333" spans="1:58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</row>
    <row r="334" spans="1:58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</row>
    <row r="335" spans="1:58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</row>
    <row r="336" spans="1:58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</row>
    <row r="337" spans="1:58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</row>
    <row r="338" spans="1:5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</row>
    <row r="339" spans="1:58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</row>
    <row r="340" spans="1:58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</row>
    <row r="341" spans="1:58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</row>
    <row r="342" spans="1:58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</row>
    <row r="343" spans="1:58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</row>
    <row r="344" spans="1:58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</row>
    <row r="345" spans="1:58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</row>
    <row r="346" spans="1:58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</row>
    <row r="347" spans="1:58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</row>
    <row r="348" spans="1:5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</row>
    <row r="349" spans="1:58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</row>
    <row r="350" spans="1:58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</row>
    <row r="351" spans="1:58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</row>
    <row r="352" spans="1:58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</row>
    <row r="353" spans="1:58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</row>
    <row r="354" spans="1:58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</row>
    <row r="355" spans="1:58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</row>
    <row r="356" spans="1:58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</row>
    <row r="357" spans="1:58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</row>
    <row r="358" spans="1: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</row>
    <row r="359" spans="1:58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</row>
    <row r="360" spans="1:58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</row>
    <row r="361" spans="1:58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</row>
    <row r="362" spans="1:58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</row>
    <row r="363" spans="1:58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</row>
    <row r="364" spans="1:58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</row>
    <row r="365" spans="1:58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</row>
    <row r="366" spans="1:58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</row>
    <row r="367" spans="1:58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</row>
    <row r="368" spans="1:5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</row>
    <row r="369" spans="1:58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</row>
    <row r="370" spans="1:58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</row>
    <row r="371" spans="1:58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</row>
    <row r="372" spans="1:58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</row>
    <row r="373" spans="1:58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</row>
    <row r="374" spans="1:58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</row>
    <row r="375" spans="1:58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</row>
    <row r="376" spans="1:58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</row>
    <row r="377" spans="1:58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</row>
    <row r="378" spans="1:5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</row>
    <row r="379" spans="1:58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</row>
    <row r="380" spans="1:58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</row>
    <row r="381" spans="1:58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</row>
    <row r="382" spans="1:58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</row>
    <row r="383" spans="1:58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</row>
    <row r="384" spans="1:58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</row>
    <row r="385" spans="1:58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</row>
    <row r="386" spans="1:58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</row>
    <row r="387" spans="1:58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</row>
    <row r="388" spans="1:5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</row>
    <row r="389" spans="1:58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</row>
    <row r="390" spans="1:58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</row>
    <row r="391" spans="1:58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</row>
    <row r="392" spans="1:58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</row>
    <row r="393" spans="1:58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</row>
    <row r="394" spans="1:58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</row>
    <row r="395" spans="1:58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</row>
    <row r="396" spans="1:58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</row>
    <row r="397" spans="1:58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</row>
    <row r="398" spans="1:5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</row>
    <row r="399" spans="1:58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</row>
    <row r="400" spans="1:58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</row>
    <row r="401" spans="1:58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</row>
    <row r="402" spans="1:58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</row>
    <row r="403" spans="1:58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</row>
    <row r="404" spans="1:58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</row>
    <row r="405" spans="1:58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</row>
    <row r="406" spans="1:58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</row>
    <row r="407" spans="1:58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</row>
    <row r="408" spans="1:5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</row>
    <row r="409" spans="1:58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</row>
    <row r="410" spans="1:58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</row>
    <row r="411" spans="1:58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</row>
    <row r="412" spans="1:58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</row>
    <row r="413" spans="1:58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</row>
    <row r="414" spans="1:58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</row>
    <row r="415" spans="1:58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</row>
    <row r="416" spans="1:58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</row>
    <row r="417" spans="1:58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</row>
    <row r="418" spans="1:5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</row>
    <row r="419" spans="1:58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</row>
    <row r="420" spans="1:58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</row>
    <row r="421" spans="1:58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</row>
    <row r="422" spans="1:58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</row>
    <row r="423" spans="1:58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</row>
    <row r="424" spans="1:58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</row>
    <row r="425" spans="1:58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</row>
    <row r="426" spans="1:58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</row>
    <row r="427" spans="1:58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</row>
    <row r="428" spans="1:5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</row>
    <row r="429" spans="1:58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</row>
    <row r="430" spans="1:58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</row>
    <row r="431" spans="1:58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</row>
    <row r="432" spans="1:58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</row>
    <row r="433" spans="1:58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</row>
    <row r="434" spans="1:58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</row>
    <row r="435" spans="1:58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</row>
    <row r="436" spans="1:58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</row>
    <row r="437" spans="1:58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</row>
    <row r="438" spans="1:5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</row>
    <row r="439" spans="1:58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</row>
    <row r="440" spans="1:58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</row>
    <row r="441" spans="1:58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</row>
    <row r="442" spans="1:58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</row>
    <row r="443" spans="1:58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</row>
    <row r="444" spans="1:58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</row>
    <row r="445" spans="1:58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</row>
    <row r="446" spans="1:58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</row>
    <row r="447" spans="1:58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</row>
    <row r="448" spans="1:5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</row>
    <row r="449" spans="1:58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</row>
    <row r="450" spans="1:58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</row>
    <row r="451" spans="1:58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</row>
    <row r="452" spans="1:58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</row>
    <row r="453" spans="1:58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</row>
    <row r="454" spans="1:58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</row>
    <row r="455" spans="1:58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</row>
    <row r="456" spans="1:58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</row>
    <row r="457" spans="1:58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</row>
    <row r="458" spans="1: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</row>
    <row r="459" spans="1:58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</row>
    <row r="460" spans="1:58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</row>
    <row r="461" spans="1:58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</row>
    <row r="462" spans="1:58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</row>
    <row r="463" spans="1:58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</row>
    <row r="464" spans="1:58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</row>
    <row r="465" spans="1:58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</row>
    <row r="466" spans="1:58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</row>
    <row r="467" spans="1:58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</row>
    <row r="468" spans="1:5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</row>
    <row r="469" spans="1:58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</row>
    <row r="470" spans="1:58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</row>
    <row r="471" spans="1:58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</row>
    <row r="472" spans="1:58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</row>
    <row r="473" spans="1:58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</row>
    <row r="474" spans="1:58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</row>
    <row r="475" spans="1:58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</row>
    <row r="476" spans="1:58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</row>
    <row r="477" spans="1:58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</row>
    <row r="478" spans="1:5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</row>
    <row r="479" spans="1:58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</row>
    <row r="480" spans="1:58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</row>
    <row r="481" spans="1:58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</row>
    <row r="482" spans="1:58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</row>
    <row r="483" spans="1:58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</row>
    <row r="484" spans="1:58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</row>
    <row r="485" spans="1:58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</row>
    <row r="486" spans="1:58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</row>
    <row r="487" spans="1:58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</row>
    <row r="488" spans="1:5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</row>
    <row r="489" spans="1:58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</row>
    <row r="490" spans="1:58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</row>
    <row r="491" spans="1:58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</row>
    <row r="492" spans="1:58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</row>
    <row r="493" spans="1:58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</row>
    <row r="494" spans="1:58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</row>
    <row r="495" spans="1:58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</row>
    <row r="496" spans="1:58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</row>
    <row r="497" spans="1:58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</row>
    <row r="498" spans="1:5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</row>
    <row r="499" spans="1:58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</row>
    <row r="500" spans="1:58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</row>
    <row r="501" spans="1:58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</row>
    <row r="502" spans="1:58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</row>
    <row r="503" spans="1:58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</row>
    <row r="504" spans="1:58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</row>
    <row r="505" spans="1:58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</row>
    <row r="506" spans="1:58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</row>
    <row r="507" spans="1:58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</row>
    <row r="508" spans="1:5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</row>
    <row r="509" spans="1:58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</row>
    <row r="510" spans="1:58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</row>
    <row r="511" spans="1:58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</row>
    <row r="512" spans="1:58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</row>
    <row r="513" spans="1:58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</row>
    <row r="514" spans="1:58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</row>
    <row r="515" spans="1:58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</row>
    <row r="516" spans="1:58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</row>
    <row r="517" spans="1:58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</row>
    <row r="518" spans="1:5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</row>
    <row r="519" spans="1:58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</row>
    <row r="520" spans="1:58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</row>
    <row r="521" spans="1:58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</row>
    <row r="522" spans="1:58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</row>
    <row r="523" spans="1:58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</row>
    <row r="524" spans="1:58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</row>
    <row r="525" spans="1:58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</row>
    <row r="526" spans="1:58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</row>
    <row r="527" spans="1:58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</row>
    <row r="528" spans="1:5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</row>
    <row r="529" spans="1:58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</row>
    <row r="530" spans="1:58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</row>
    <row r="531" spans="1:58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</row>
    <row r="532" spans="1:58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</row>
    <row r="533" spans="1:58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</row>
    <row r="534" spans="1:58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</row>
    <row r="535" spans="1:58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</row>
    <row r="536" spans="1:58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</row>
    <row r="537" spans="1:58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</row>
    <row r="538" spans="1:5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</row>
    <row r="539" spans="1:58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</row>
    <row r="540" spans="1:58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</row>
    <row r="541" spans="1:58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</row>
    <row r="542" spans="1:58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</row>
    <row r="543" spans="1:58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</row>
    <row r="544" spans="1:58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</row>
    <row r="545" spans="1:58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</row>
    <row r="546" spans="1:58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</row>
    <row r="547" spans="1:58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</row>
    <row r="548" spans="1:5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</row>
    <row r="549" spans="1:58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</row>
    <row r="550" spans="1:58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</row>
    <row r="551" spans="1:58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</row>
    <row r="552" spans="1:58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</row>
    <row r="553" spans="1:58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</row>
    <row r="554" spans="1:58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</row>
    <row r="555" spans="1:58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</row>
    <row r="556" spans="1:58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</row>
    <row r="557" spans="1:58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</row>
    <row r="558" spans="1: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</row>
    <row r="559" spans="1:58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</row>
    <row r="560" spans="1:58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</row>
    <row r="561" spans="1:58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</row>
    <row r="562" spans="1:58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</row>
    <row r="563" spans="1:58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</row>
    <row r="564" spans="1:58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</row>
    <row r="565" spans="1:58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</row>
    <row r="566" spans="1:58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</row>
    <row r="567" spans="1:58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</row>
    <row r="568" spans="1:5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</row>
    <row r="569" spans="1:58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</row>
    <row r="570" spans="1:58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</row>
    <row r="571" spans="1:58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</row>
    <row r="572" spans="1:58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</row>
    <row r="573" spans="1:58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</row>
    <row r="574" spans="1:58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</row>
    <row r="575" spans="1:58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</row>
    <row r="576" spans="1:58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</row>
    <row r="577" spans="1:58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</row>
    <row r="578" spans="1:5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</row>
    <row r="579" spans="1:58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</row>
    <row r="580" spans="1:58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</row>
    <row r="581" spans="1:58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</row>
    <row r="582" spans="1:58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</row>
    <row r="583" spans="1:58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</row>
    <row r="584" spans="1:58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</row>
    <row r="585" spans="1:58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</row>
    <row r="586" spans="1:58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</row>
    <row r="587" spans="1:58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</row>
    <row r="588" spans="1:5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</row>
    <row r="589" spans="1:58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</row>
    <row r="590" spans="1:58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</row>
    <row r="591" spans="1:58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</row>
    <row r="592" spans="1:58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</row>
    <row r="593" spans="1:58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</row>
    <row r="594" spans="1:58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</row>
    <row r="595" spans="1:58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</row>
    <row r="596" spans="1:58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</row>
    <row r="597" spans="1:58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</row>
    <row r="598" spans="1:5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</row>
    <row r="599" spans="1:58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</row>
    <row r="600" spans="1:58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</row>
    <row r="601" spans="1:58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</row>
    <row r="602" spans="1:58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</row>
    <row r="603" spans="1:58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</row>
    <row r="604" spans="1:58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</row>
    <row r="605" spans="1:58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</row>
    <row r="606" spans="1:58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</row>
    <row r="607" spans="1:58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</row>
    <row r="608" spans="1:5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</row>
    <row r="609" spans="1:58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</row>
    <row r="610" spans="1:58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</row>
    <row r="611" spans="1:58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</row>
    <row r="612" spans="1:58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</row>
    <row r="613" spans="1:58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</row>
    <row r="614" spans="1:58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</row>
    <row r="615" spans="1:58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</row>
    <row r="616" spans="1:58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</row>
    <row r="617" spans="1:58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</row>
    <row r="618" spans="1:5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</row>
    <row r="619" spans="1:58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</row>
    <row r="620" spans="1:58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</row>
    <row r="621" spans="1:58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</row>
    <row r="622" spans="1:58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</row>
    <row r="623" spans="1:58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</row>
    <row r="624" spans="1:58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</row>
    <row r="625" spans="1:58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</row>
    <row r="626" spans="1:58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</row>
    <row r="627" spans="1:58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</row>
    <row r="628" spans="1:5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</row>
    <row r="629" spans="1:58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</row>
    <row r="630" spans="1:58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</row>
    <row r="631" spans="1:58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</row>
    <row r="632" spans="1:58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</row>
    <row r="633" spans="1:58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</row>
    <row r="634" spans="1:58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</row>
    <row r="635" spans="1:58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</row>
    <row r="636" spans="1:58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</row>
    <row r="637" spans="1:58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</row>
    <row r="638" spans="1:5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</row>
    <row r="639" spans="1:58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</row>
    <row r="640" spans="1:58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</row>
    <row r="641" spans="1:58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</row>
    <row r="642" spans="1:58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</row>
    <row r="643" spans="1:58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</row>
    <row r="644" spans="1:58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</row>
    <row r="645" spans="1:58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</row>
    <row r="646" spans="1:58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</row>
    <row r="647" spans="1:58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</row>
    <row r="648" spans="1:5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</row>
    <row r="649" spans="1:58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</row>
    <row r="650" spans="1:58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</row>
    <row r="651" spans="1:58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</row>
    <row r="652" spans="1:58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</row>
    <row r="653" spans="1:58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</row>
    <row r="654" spans="1:58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</row>
    <row r="655" spans="1:58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</row>
    <row r="656" spans="1:58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</row>
    <row r="657" spans="1:58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</row>
    <row r="658" spans="1: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</row>
    <row r="659" spans="1:58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</row>
    <row r="660" spans="1:58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</row>
    <row r="661" spans="1:58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</row>
    <row r="662" spans="1:58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</row>
    <row r="663" spans="1:58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</row>
    <row r="664" spans="1:58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</row>
    <row r="665" spans="1:58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</row>
    <row r="666" spans="1:58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</row>
    <row r="667" spans="1:58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</row>
    <row r="668" spans="1:5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</row>
    <row r="669" spans="1:58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</row>
    <row r="670" spans="1:58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</row>
    <row r="671" spans="1:58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</row>
    <row r="672" spans="1:58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</row>
    <row r="673" spans="1:58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</row>
    <row r="674" spans="1:58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</row>
    <row r="675" spans="1:58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</row>
    <row r="676" spans="1:58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</row>
    <row r="677" spans="1:58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</row>
    <row r="678" spans="1:5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</row>
    <row r="679" spans="1:58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</row>
    <row r="680" spans="1:58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</row>
    <row r="681" spans="1:58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</row>
    <row r="682" spans="1:58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</row>
    <row r="683" spans="1:58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</row>
    <row r="684" spans="1:58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</row>
    <row r="685" spans="1:58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</row>
    <row r="686" spans="1:58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</row>
    <row r="687" spans="1:58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</row>
    <row r="688" spans="1:5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</row>
    <row r="689" spans="1:58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</row>
    <row r="690" spans="1:58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</row>
    <row r="691" spans="1:58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</row>
    <row r="692" spans="1:58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</row>
    <row r="693" spans="1:58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</row>
    <row r="694" spans="1:58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</row>
    <row r="695" spans="1:58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</row>
    <row r="696" spans="1:58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</row>
    <row r="697" spans="1:58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</row>
    <row r="698" spans="1:5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</row>
    <row r="699" spans="1:58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</row>
    <row r="700" spans="1:58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</row>
    <row r="701" spans="1:58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</row>
    <row r="702" spans="1:58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</row>
    <row r="703" spans="1:58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</row>
    <row r="704" spans="1:58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</row>
    <row r="705" spans="1:58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</row>
    <row r="706" spans="1:58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</row>
    <row r="707" spans="1:58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</row>
    <row r="708" spans="1:5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</row>
    <row r="709" spans="1:58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</row>
    <row r="710" spans="1:58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</row>
    <row r="711" spans="1:58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</row>
    <row r="712" spans="1:58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</row>
    <row r="713" spans="1:58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</row>
    <row r="714" spans="1:58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</row>
    <row r="715" spans="1:58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</row>
    <row r="716" spans="1:58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</row>
    <row r="717" spans="1:58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</row>
    <row r="718" spans="1:5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</row>
    <row r="719" spans="1:58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</row>
    <row r="720" spans="1:58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</row>
    <row r="721" spans="1:58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</row>
    <row r="722" spans="1:58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</row>
    <row r="723" spans="1:58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</row>
    <row r="724" spans="1:58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</row>
    <row r="725" spans="1:58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</row>
    <row r="726" spans="1:58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</row>
    <row r="727" spans="1:58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</row>
    <row r="728" spans="1:5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</row>
    <row r="729" spans="1:58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</row>
    <row r="730" spans="1:58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</row>
    <row r="731" spans="1:58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</row>
    <row r="732" spans="1:58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</row>
    <row r="733" spans="1:58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</row>
    <row r="734" spans="1:58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</row>
    <row r="735" spans="1:58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</row>
    <row r="736" spans="1:58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</row>
    <row r="737" spans="1:58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</row>
    <row r="738" spans="1:5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</row>
    <row r="739" spans="1:58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</row>
    <row r="740" spans="1:58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</row>
    <row r="741" spans="1:58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</row>
    <row r="742" spans="1:58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</row>
    <row r="743" spans="1:58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</row>
    <row r="744" spans="1:58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</row>
    <row r="745" spans="1:58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</row>
    <row r="746" spans="1:58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</row>
    <row r="747" spans="1:58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</row>
    <row r="748" spans="1:5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</row>
    <row r="749" spans="1:58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</row>
    <row r="750" spans="1:58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</row>
    <row r="751" spans="1:58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</row>
    <row r="752" spans="1:58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</row>
    <row r="753" spans="1:58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</row>
    <row r="754" spans="1:58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</row>
    <row r="755" spans="1:58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</row>
    <row r="756" spans="1:58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</row>
    <row r="757" spans="1:58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</row>
    <row r="758" spans="1: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</row>
    <row r="759" spans="1:58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</row>
    <row r="760" spans="1:58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</row>
    <row r="761" spans="1:58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</row>
    <row r="762" spans="1:58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</row>
    <row r="763" spans="1:58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</row>
    <row r="764" spans="1:58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</row>
    <row r="765" spans="1:58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</row>
    <row r="766" spans="1:58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</row>
    <row r="767" spans="1:58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</row>
    <row r="768" spans="1:5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</row>
    <row r="769" spans="1:58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</row>
    <row r="770" spans="1:58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</row>
    <row r="771" spans="1:58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</row>
    <row r="772" spans="1:58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</row>
    <row r="773" spans="1:58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</row>
    <row r="774" spans="1:58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</row>
    <row r="775" spans="1:58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</row>
    <row r="776" spans="1:58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</row>
    <row r="777" spans="1:58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</row>
    <row r="778" spans="1:5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</row>
    <row r="779" spans="1:58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</row>
    <row r="780" spans="1:58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</row>
    <row r="781" spans="1:58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</row>
    <row r="782" spans="1:58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</row>
    <row r="783" spans="1:58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</row>
    <row r="784" spans="1:58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</row>
    <row r="785" spans="1:58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</row>
    <row r="786" spans="1:58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</row>
    <row r="787" spans="1:58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</row>
    <row r="788" spans="1:5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</row>
    <row r="789" spans="1:58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</row>
    <row r="790" spans="1:58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</row>
    <row r="791" spans="1:58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</row>
    <row r="792" spans="1:58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</row>
    <row r="793" spans="1:58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</row>
    <row r="794" spans="1:58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</row>
    <row r="795" spans="1:58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</row>
    <row r="796" spans="1:58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</row>
    <row r="797" spans="1:58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</row>
    <row r="798" spans="1:5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</row>
    <row r="799" spans="1:58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</row>
    <row r="800" spans="1:58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</row>
    <row r="801" spans="1:58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</row>
    <row r="802" spans="1:58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</row>
    <row r="803" spans="1:58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</row>
    <row r="804" spans="1:58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</row>
    <row r="805" spans="1:58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</row>
    <row r="806" spans="1:58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</row>
    <row r="807" spans="1:58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</row>
    <row r="808" spans="1:5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</row>
    <row r="809" spans="1:58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</row>
    <row r="810" spans="1:58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</row>
    <row r="811" spans="1:58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</row>
    <row r="812" spans="1:58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</row>
    <row r="813" spans="1:58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</row>
    <row r="814" spans="1:58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</row>
    <row r="815" spans="1:58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</row>
    <row r="816" spans="1:58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</row>
    <row r="817" spans="1:58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</row>
    <row r="818" spans="1:5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</row>
    <row r="819" spans="1:58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</row>
    <row r="820" spans="1:58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</row>
    <row r="821" spans="1:58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</row>
    <row r="822" spans="1:58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</row>
    <row r="823" spans="1:58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</row>
    <row r="824" spans="1:58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</row>
    <row r="825" spans="1:58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</row>
    <row r="826" spans="1:58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</row>
    <row r="827" spans="1:58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</row>
    <row r="828" spans="1:5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</row>
    <row r="829" spans="1:58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</row>
    <row r="830" spans="1:58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</row>
    <row r="831" spans="1:58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</row>
    <row r="832" spans="1:58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</row>
    <row r="833" spans="1:58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</row>
    <row r="834" spans="1:58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</row>
    <row r="835" spans="1:58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</row>
    <row r="836" spans="1:58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</row>
    <row r="837" spans="1:58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</row>
    <row r="838" spans="1:5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</row>
    <row r="839" spans="1:58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</row>
    <row r="840" spans="1:58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</row>
    <row r="841" spans="1:58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</row>
    <row r="842" spans="1:58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</row>
    <row r="843" spans="1:58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</row>
    <row r="844" spans="1:58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</row>
    <row r="845" spans="1:58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</row>
    <row r="846" spans="1:58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</row>
    <row r="847" spans="1:58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</row>
    <row r="848" spans="1:5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</row>
    <row r="849" spans="1:58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</row>
    <row r="850" spans="1:58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</row>
    <row r="851" spans="1:58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</row>
    <row r="852" spans="1:58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</row>
    <row r="853" spans="1:58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</row>
    <row r="854" spans="1:58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</row>
    <row r="855" spans="1:58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</row>
    <row r="856" spans="1:58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</row>
    <row r="857" spans="1:58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</row>
    <row r="858" spans="1: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</row>
    <row r="859" spans="1:58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</row>
    <row r="860" spans="1:58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</row>
    <row r="861" spans="1:58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</row>
    <row r="862" spans="1:58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</row>
    <row r="863" spans="1:58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</row>
    <row r="864" spans="1:58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</row>
    <row r="865" spans="1:58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</row>
    <row r="866" spans="1:58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</row>
    <row r="867" spans="1:58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</row>
    <row r="868" spans="1:5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</row>
    <row r="869" spans="1:58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</row>
    <row r="870" spans="1:58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</row>
    <row r="871" spans="1:58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</row>
    <row r="872" spans="1:58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</row>
    <row r="873" spans="1:58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</row>
    <row r="874" spans="1:58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</row>
    <row r="875" spans="1:58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</row>
    <row r="876" spans="1:58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</row>
    <row r="877" spans="1:58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</row>
    <row r="878" spans="1:5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</row>
    <row r="879" spans="1:58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</row>
    <row r="880" spans="1:58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</row>
    <row r="881" spans="1:58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</row>
    <row r="882" spans="1:58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</row>
    <row r="883" spans="1:58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</row>
    <row r="884" spans="1:58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</row>
    <row r="885" spans="1:58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</row>
    <row r="886" spans="1:58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</row>
    <row r="887" spans="1:58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</row>
    <row r="888" spans="1:5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</row>
    <row r="889" spans="1:58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</row>
    <row r="890" spans="1:58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</row>
    <row r="891" spans="1:58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</row>
    <row r="892" spans="1:58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</row>
    <row r="893" spans="1:58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</row>
    <row r="894" spans="1:58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</row>
    <row r="895" spans="1:58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</row>
    <row r="896" spans="1:58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</row>
    <row r="897" spans="1:58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</row>
    <row r="898" spans="1:5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</row>
    <row r="899" spans="1:58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</row>
    <row r="900" spans="1:58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</row>
    <row r="901" spans="1:58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</row>
    <row r="902" spans="1:58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</row>
    <row r="903" spans="1:58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</row>
    <row r="904" spans="1:58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</row>
    <row r="905" spans="1:58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</row>
    <row r="906" spans="1:58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</row>
    <row r="907" spans="1:58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</row>
    <row r="908" spans="1:5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</row>
    <row r="909" spans="1:58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</row>
    <row r="910" spans="1:58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</row>
    <row r="911" spans="1:58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</row>
    <row r="912" spans="1:58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</row>
    <row r="913" spans="1:58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</row>
    <row r="914" spans="1:58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</row>
    <row r="915" spans="1:58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</row>
    <row r="916" spans="1:58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</row>
    <row r="917" spans="1:58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</row>
    <row r="918" spans="1:5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</row>
    <row r="919" spans="1:58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</row>
    <row r="920" spans="1:58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</row>
    <row r="921" spans="1:58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</row>
    <row r="922" spans="1:58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</row>
    <row r="923" spans="1:58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</row>
    <row r="924" spans="1:58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</row>
    <row r="925" spans="1:58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</row>
    <row r="926" spans="1:58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</row>
    <row r="927" spans="1:58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</row>
    <row r="928" spans="1:5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</row>
    <row r="929" spans="1:58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</row>
    <row r="930" spans="1:58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</row>
    <row r="931" spans="1:58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</row>
    <row r="932" spans="1:58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</row>
    <row r="933" spans="1:58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</row>
    <row r="934" spans="1:58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</row>
    <row r="935" spans="1:58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</row>
    <row r="936" spans="1:58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</row>
    <row r="937" spans="1:58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</row>
    <row r="938" spans="1:5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</row>
    <row r="939" spans="1:58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</row>
    <row r="940" spans="1:58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</row>
    <row r="941" spans="1:58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</row>
    <row r="942" spans="1:58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</row>
    <row r="943" spans="1:58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</row>
    <row r="944" spans="1:58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</row>
    <row r="945" spans="1:58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</row>
    <row r="946" spans="1:58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</row>
    <row r="947" spans="1:58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</row>
    <row r="948" spans="1:5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</row>
    <row r="949" spans="1:58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</row>
    <row r="950" spans="1:58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</row>
    <row r="951" spans="1:58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</row>
    <row r="952" spans="1:58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</row>
    <row r="953" spans="1:58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</row>
    <row r="954" spans="1:58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</row>
    <row r="955" spans="1:58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</row>
    <row r="956" spans="1:58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</row>
    <row r="957" spans="1:58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</row>
    <row r="958" spans="1: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</row>
    <row r="959" spans="1:58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</row>
    <row r="960" spans="1:58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</row>
    <row r="961" spans="1:58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</row>
    <row r="962" spans="1:58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</row>
    <row r="963" spans="1:58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</row>
    <row r="964" spans="1:58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</row>
    <row r="965" spans="1:58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</row>
    <row r="966" spans="1:58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</row>
    <row r="967" spans="1:58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</row>
    <row r="968" spans="1:5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</row>
    <row r="969" spans="1:58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</row>
    <row r="970" spans="1:58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</row>
    <row r="971" spans="1:58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</row>
    <row r="972" spans="1:58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</row>
    <row r="973" spans="1:58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</row>
    <row r="974" spans="1:58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</row>
    <row r="975" spans="1:58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</row>
    <row r="976" spans="1:58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</row>
    <row r="977" spans="1:58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</row>
    <row r="978" spans="1:5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</row>
    <row r="979" spans="1:58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</row>
    <row r="980" spans="1:58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</row>
    <row r="981" spans="1:58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</row>
    <row r="982" spans="1:58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</row>
    <row r="983" spans="1:58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</row>
    <row r="984" spans="1:58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</row>
    <row r="985" spans="1:58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</row>
    <row r="986" spans="1:58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</row>
    <row r="987" spans="1:58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</row>
    <row r="988" spans="1:5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</row>
    <row r="989" spans="1:58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</row>
    <row r="990" spans="1:58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</row>
    <row r="991" spans="1:58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</row>
    <row r="992" spans="1:58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</row>
    <row r="993" spans="1:58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</row>
    <row r="994" spans="1:58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</row>
    <row r="995" spans="1:58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</row>
    <row r="996" spans="1:58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</row>
    <row r="997" spans="1:58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</row>
    <row r="998" spans="1:5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</row>
    <row r="999" spans="1:58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</row>
    <row r="1000" spans="1:58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2023-11-23T20:58:37Z</dcterms:created>
  <dcterms:modified xsi:type="dcterms:W3CDTF">2023-11-23T20:58:37Z</dcterms:modified>
  <cp:category/>
  <cp:contentStatus/>
</cp:coreProperties>
</file>